
<file path=[Content_Types].xml><?xml version="1.0" encoding="utf-8"?>
<Types xmlns="http://schemas.openxmlformats.org/package/2006/content-types">
  <Default Extension="vml" ContentType="application/vnd.openxmlformats-officedocument.vmlDrawing"/>
  <Default Extension="png" ContentType="image/png"/>
  <Default Extension="jpeg" ContentType="image/jpe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trlProps/ctrlProp1.xml" ContentType="application/vnd.ms-excel.controlproperties+xml"/>
  <Override PartName="/xl/ctrlProps/ctrlProp10.xml" ContentType="application/vnd.ms-excel.controlproperties+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ctrlProps/ctrlProp2.xml" ContentType="application/vnd.ms-excel.controlproperties+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ctrlProps/ctrlProp29.xml" ContentType="application/vnd.ms-excel.controlproperties+xml"/>
  <Override PartName="/xl/ctrlProps/ctrlProp3.xml" ContentType="application/vnd.ms-excel.controlproperties+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ctrlProps/ctrlProp38.xml" ContentType="application/vnd.ms-excel.controlproperties+xml"/>
  <Override PartName="/xl/ctrlProps/ctrlProp39.xml" ContentType="application/vnd.ms-excel.controlproperties+xml"/>
  <Override PartName="/xl/ctrlProps/ctrlProp4.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ctrlProps/ctrlProp54.xml" ContentType="application/vnd.ms-excel.controlproperties+xml"/>
  <Override PartName="/xl/ctrlProps/ctrlProp55.xml" ContentType="application/vnd.ms-excel.controlproperties+xml"/>
  <Override PartName="/xl/ctrlProps/ctrlProp56.xml" ContentType="application/vnd.ms-excel.controlproperties+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ctrlProps/ctrlProp65.xml" ContentType="application/vnd.ms-excel.controlproperties+xml"/>
  <Override PartName="/xl/ctrlProps/ctrlProp66.xml" ContentType="application/vnd.ms-excel.controlproperties+xml"/>
  <Override PartName="/xl/ctrlProps/ctrlProp67.xml" ContentType="application/vnd.ms-excel.controlproperties+xml"/>
  <Override PartName="/xl/ctrlProps/ctrlProp68.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28800" windowHeight="12465" tabRatio="500" activeTab="1"/>
  </bookViews>
  <sheets>
    <sheet name="游戏描述" sheetId="6" r:id="rId1"/>
    <sheet name="配音需求表" sheetId="9" r:id="rId2"/>
    <sheet name="剧情角色" sheetId="12" r:id="rId3"/>
    <sheet name="英雄" sheetId="14" r:id="rId4"/>
  </sheets>
  <definedNames>
    <definedName name="_xlnm._FilterDatabase" localSheetId="1" hidden="1">配音需求表!$A$1:$M$32</definedName>
  </definedNames>
  <calcPr calcId="144525"/>
</workbook>
</file>

<file path=xl/sharedStrings.xml><?xml version="1.0" encoding="utf-8"?>
<sst xmlns="http://schemas.openxmlformats.org/spreadsheetml/2006/main" count="518" uniqueCount="355">
  <si>
    <r>
      <rPr>
        <b/>
        <sz val="18"/>
        <rFont val="Heiti SC Light"/>
        <charset val="134"/>
      </rPr>
      <t>KSR</t>
    </r>
    <r>
      <rPr>
        <b/>
        <sz val="18"/>
        <rFont val="宋体"/>
        <charset val="134"/>
      </rPr>
      <t>音乐音效外包需求</t>
    </r>
  </si>
  <si>
    <t>请您详细阅读并填选下列与游戏内容相关的选项，您的描述将非常有助于我们深入了解您的游戏，从而制作出契合您游戏的音乐音效配音（如无最佳符合选项，请选择最相近的或手动修改选项）</t>
  </si>
  <si>
    <t>编号</t>
  </si>
  <si>
    <t>关于您的游戏</t>
  </si>
  <si>
    <t>详细描述</t>
  </si>
  <si>
    <t>请勾选最符合您游戏的描述选项</t>
  </si>
  <si>
    <t>您的游戏基本情况是...？</t>
  </si>
  <si>
    <t>终端平台</t>
  </si>
  <si>
    <t>单机or网游</t>
  </si>
  <si>
    <t>您游戏的类型是…？</t>
  </si>
  <si>
    <t>游戏类型（多选）</t>
  </si>
  <si>
    <r>
      <rPr>
        <sz val="9"/>
        <color indexed="8"/>
        <rFont val="Microsoft YaHei"/>
        <charset val="134"/>
      </rPr>
      <t xml:space="preserve">  其他：</t>
    </r>
    <r>
      <rPr>
        <sz val="9"/>
        <color indexed="22"/>
        <rFont val="Microsoft YaHei"/>
        <charset val="134"/>
      </rPr>
      <t>（自填）</t>
    </r>
  </si>
  <si>
    <t>同类型游戏参考</t>
  </si>
  <si>
    <t>Game of Sultans，官居一品</t>
  </si>
  <si>
    <t>您游戏的目标玩家是…？</t>
  </si>
  <si>
    <t>以何性别为主</t>
  </si>
  <si>
    <t>受众人群年龄层</t>
  </si>
  <si>
    <t>沉迷程度</t>
  </si>
  <si>
    <t>您游戏的题材或风格是…？</t>
  </si>
  <si>
    <t>游戏题材</t>
  </si>
  <si>
    <t>画面类型</t>
  </si>
  <si>
    <t>画面（界面）风格</t>
  </si>
  <si>
    <t xml:space="preserve">  补充：美式风格漫画</t>
  </si>
  <si>
    <t>您的游戏都有哪些场景（特指需要制作对应BGM的场景）？</t>
  </si>
  <si>
    <t>场景及数量</t>
  </si>
  <si>
    <t>数量：1</t>
  </si>
  <si>
    <t>数量：3</t>
  </si>
  <si>
    <t>数量：2</t>
  </si>
  <si>
    <r>
      <rPr>
        <sz val="9"/>
        <rFont val="Microsoft YaHei"/>
        <charset val="134"/>
      </rPr>
      <t xml:space="preserve">  其他：</t>
    </r>
    <r>
      <rPr>
        <sz val="9"/>
        <color indexed="22"/>
        <rFont val="Microsoft YaHei"/>
        <charset val="134"/>
      </rPr>
      <t>（自填）</t>
    </r>
  </si>
  <si>
    <t>是否需要提供参考音乐？</t>
  </si>
  <si>
    <t>参考音乐</t>
  </si>
  <si>
    <t>部分角色配音参考</t>
  </si>
  <si>
    <t>请简略描述您游戏的                    世界观/玩法/创意点等</t>
  </si>
  <si>
    <t>本游戏以西方中世纪宫廷为背景，由玩家扮演一个父王被杀的新任国王，以追杀仇人的剧情展开拓展，可以模拟国王的行为进行政务、招募英雄、发展后宫、培养子嗣、发展国家等级等。</t>
  </si>
  <si>
    <t>请简略描述您对音乐的风格要求</t>
  </si>
  <si>
    <t>剧情旁白部分要符合剧情气氛，角色对白部分要符合角色特点和剧情情节。</t>
  </si>
  <si>
    <t>能够提供的各类制作参考资料</t>
  </si>
  <si>
    <t>音乐参考资料</t>
  </si>
  <si>
    <t>音效参考资料</t>
  </si>
  <si>
    <t>配音参考资料</t>
  </si>
  <si>
    <t>视频参考资料</t>
  </si>
  <si>
    <t>NO</t>
  </si>
  <si>
    <t>NAME</t>
  </si>
  <si>
    <t>情绪与补充说明</t>
  </si>
  <si>
    <t>台词类型</t>
  </si>
  <si>
    <t>AUDIO SCRIPT</t>
  </si>
  <si>
    <t>file_name_1</t>
  </si>
  <si>
    <t>file_name_2</t>
  </si>
  <si>
    <t>file_name_3</t>
  </si>
  <si>
    <t>file_name_4</t>
  </si>
  <si>
    <t>file_name_5</t>
  </si>
  <si>
    <t>file_name</t>
  </si>
  <si>
    <t>NOTE</t>
  </si>
  <si>
    <t>Old Man</t>
  </si>
  <si>
    <t>Honor</t>
  </si>
  <si>
    <t>story_txt_1</t>
  </si>
  <si>
    <t>It is a time of great unrest. The realm's five kingdoms have been at war since before your father took the throne. Each kingdom vies against its neighbors for land, wealth, and power.</t>
  </si>
  <si>
    <t>Voice</t>
  </si>
  <si>
    <t>story</t>
  </si>
  <si>
    <t>.mp3</t>
  </si>
  <si>
    <t>Questioning</t>
  </si>
  <si>
    <t>questions1</t>
  </si>
  <si>
    <t>One day you will take the throne in your father’s stead. How would you reunite such a fractured realm?</t>
  </si>
  <si>
    <t>question</t>
  </si>
  <si>
    <t>story_txt_2</t>
  </si>
  <si>
    <t>Only this kingdom, ruled by your father, knows any semblance of order and justice. Try as they might, the other kings have been unable to disrupt the stability your father’s rule has brought to this kingdom.</t>
  </si>
  <si>
    <t>questions2</t>
  </si>
  <si>
    <t>Do you know what great strength allows your father to rule so wisely?</t>
  </si>
  <si>
    <t>story_txt_3</t>
  </si>
  <si>
    <t>Alas, stability is a fragile thing and no man can maintain order forever. On this fateful night, assassins, under cover of fire and confusion, have infiltrated the castle grounds. You awaken to the sounds of metal on metal and the screams of dying men.</t>
  </si>
  <si>
    <t>intense, astonishing</t>
  </si>
  <si>
    <t>story_txt_4</t>
  </si>
  <si>
    <t>You make your way through darkened passageways toward the castle’s throne room. The scene in the throne room’s antechamber is grim. Dead guards lay dead before you, their freshly spilled blood seeping into the stonework. The throne room’s doors stand open.</t>
  </si>
  <si>
    <t>Solomn</t>
  </si>
  <si>
    <t>story_txt_5</t>
  </si>
  <si>
    <t>You enter the throne room just as a black clad knight plunges his sword into your father’s chest. As the life drains from the king’s eyes, the knight turns to look at you and begins to speak.</t>
  </si>
  <si>
    <t>Treacherous Brutus</t>
  </si>
  <si>
    <t>Arrogant</t>
  </si>
  <si>
    <t>story_txt_6</t>
  </si>
  <si>
    <t>Ah, how convenient. The impudent whelp has come to join his father. I'll make short work of you just as I did this old fool.</t>
  </si>
  <si>
    <t>Sad</t>
  </si>
  <si>
    <t>story_txt_7</t>
  </si>
  <si>
    <t>The Black Knight lunges towards you, swinging his sword in a wide arc. By instinct alone, you draw your sword just in time to defend yourself against his attack, parrying his blow and striking back.</t>
  </si>
  <si>
    <t>astonishing</t>
  </si>
  <si>
    <t>story_txt_8</t>
  </si>
  <si>
    <t>Your sword clangs heavily against the knight’s helmet, which cracks and then shatters. As his broken helmet clatters to the floor and his greasy black hair falls free, you find yourself standing face-to-face with your cousin, Brutus.</t>
  </si>
  <si>
    <t>Player</t>
  </si>
  <si>
    <t>story_txt_9</t>
  </si>
  <si>
    <t>Brutus!!! How could you? To turn against your own uncle and slay him in cold blood.</t>
  </si>
  <si>
    <t>questions3</t>
  </si>
  <si>
    <r>
      <rPr>
        <sz val="12"/>
        <color rgb="FF000000"/>
        <rFont val="宋体"/>
        <charset val="134"/>
        <scheme val="minor"/>
      </rPr>
      <t>Your father was a coward and a fool, and you are no better!</t>
    </r>
    <r>
      <rPr>
        <sz val="12"/>
        <color rgb="FF000000"/>
        <rFont val="Arial"/>
        <charset val="134"/>
      </rPr>
      <t> </t>
    </r>
    <r>
      <rPr>
        <sz val="12"/>
        <color rgb="FF000000"/>
        <rFont val="Arial"/>
        <charset val="134"/>
      </rPr>
      <t>What makes either of you worthy to rule?</t>
    </r>
  </si>
  <si>
    <t>Sir Oliver</t>
  </si>
  <si>
    <t>Angry</t>
  </si>
  <si>
    <t>story_txt_11</t>
  </si>
  <si>
    <r>
      <rPr>
        <sz val="12"/>
        <color rgb="FF000000"/>
        <rFont val="宋体"/>
        <charset val="134"/>
        <scheme val="minor"/>
      </rPr>
      <t>Your Royal Highness!</t>
    </r>
    <r>
      <rPr>
        <sz val="12"/>
        <color rgb="FF000000"/>
        <rFont val="Arial"/>
        <charset val="134"/>
      </rPr>
      <t> T</t>
    </r>
    <r>
      <rPr>
        <sz val="12"/>
        <color rgb="FF000000"/>
        <rFont val="Arial"/>
        <charset val="134"/>
      </rPr>
      <t>hank goodness you’re unharmed. But what is Brutus doing here? Don’t tell me he’s behind this depravity.</t>
    </r>
  </si>
  <si>
    <t>Confident</t>
  </si>
  <si>
    <t>story_txt_12</t>
  </si>
  <si>
    <r>
      <rPr>
        <sz val="12"/>
        <color rgb="FF000000"/>
        <rFont val="宋体"/>
        <charset val="134"/>
        <scheme val="minor"/>
      </rPr>
      <t>You shall face justice, Brutus.</t>
    </r>
    <r>
      <rPr>
        <sz val="12"/>
        <color rgb="FF000000"/>
        <rFont val="Arial"/>
        <charset val="134"/>
      </rPr>
      <t> </t>
    </r>
    <r>
      <rPr>
        <sz val="12"/>
        <color rgb="FF000000"/>
        <rFont val="Arial"/>
        <charset val="134"/>
      </rPr>
      <t>Stand back, there’s no need to endanger yourself.</t>
    </r>
  </si>
  <si>
    <t>Yelling</t>
  </si>
  <si>
    <t>story_txt_13</t>
  </si>
  <si>
    <t>He’s running away, Sir Oliver!</t>
  </si>
  <si>
    <t>story_txt_15</t>
  </si>
  <si>
    <t>He’s escaped. We must go after him, I will have vengeance!</t>
  </si>
  <si>
    <t>Advisely</t>
  </si>
  <si>
    <t>story_txt_16</t>
  </si>
  <si>
    <t>We all want vengeance, Your Highness. But let it rest for the time being. you have more pressing matters to attend to. With your father dead, you are now king.</t>
  </si>
  <si>
    <t>Expecting</t>
  </si>
  <si>
    <t>questions4</t>
  </si>
  <si>
    <t>As the new king, what shall be your first order of business, Your Grace?</t>
  </si>
  <si>
    <t>Positive</t>
  </si>
  <si>
    <t>story_txt_17</t>
  </si>
  <si>
    <t>So be it. Let your name resound across the kingdom and your deeds echo throughout history</t>
  </si>
  <si>
    <t>story_txt_18</t>
  </si>
  <si>
    <t>Long live the king!</t>
  </si>
  <si>
    <t>story_txt_19</t>
  </si>
  <si>
    <t>I have just received word that Brutus has gathered his forces at the city gates. If we don’t respond in kind, he will march on the city proper.</t>
  </si>
  <si>
    <t>guide</t>
  </si>
  <si>
    <t>Marcello</t>
  </si>
  <si>
    <t>story_txt_20</t>
  </si>
  <si>
    <t>You need to gather soldiers before you can march to battle, Your Grace. We can collect gold and recruit soldiers from the Throne Room.</t>
  </si>
  <si>
    <t>guidesay_txt4_11</t>
  </si>
  <si>
    <r>
      <rPr>
        <sz val="12"/>
        <color rgb="FF000000"/>
        <rFont val="宋体"/>
        <charset val="134"/>
        <scheme val="minor"/>
      </rPr>
      <t>W</t>
    </r>
    <r>
      <rPr>
        <sz val="12"/>
        <color rgb="FF000000"/>
        <rFont val="Arial"/>
        <charset val="134"/>
      </rPr>
      <t>e now have enough soldiers to confront Brutus, Your Grace. His forces wait for us beyond the city gates. Let's march.</t>
    </r>
  </si>
  <si>
    <t>Gerard</t>
  </si>
  <si>
    <t>brash</t>
  </si>
  <si>
    <t>guidesay_txt4_43</t>
  </si>
  <si>
    <t>We've found the enemy commander! Please allow me to attack now!</t>
  </si>
  <si>
    <t>guidesay_txt4_44</t>
  </si>
  <si>
    <r>
      <rPr>
        <sz val="12"/>
        <color rgb="FF000000"/>
        <rFont val="宋体"/>
        <charset val="134"/>
        <scheme val="minor"/>
      </rPr>
      <t>I advise you stay your hand</t>
    </r>
    <r>
      <rPr>
        <sz val="12"/>
        <color rgb="FF000000"/>
        <rFont val="Arial"/>
        <charset val="134"/>
      </rPr>
      <t>.</t>
    </r>
    <r>
      <rPr>
        <sz val="12"/>
        <color rgb="FF000000"/>
        <rFont val="Arial"/>
        <charset val="134"/>
      </rPr>
      <t xml:space="preserve"> We need more strength if we're to defeat the enemy.</t>
    </r>
  </si>
  <si>
    <t>guidesay_txt4_12</t>
  </si>
  <si>
    <t>I'm now strong enough to take on the enemy commander. Let's join the battle.</t>
  </si>
  <si>
    <t>guidesay_txt5_1</t>
  </si>
  <si>
    <t>You will pay for your crimes!</t>
  </si>
  <si>
    <t>Mercenary Captain</t>
  </si>
  <si>
    <t>guidesay_txt5_2</t>
  </si>
  <si>
    <t>You shouldn't have chased me, boy. No matter, though. Soon you shall join your father.</t>
  </si>
  <si>
    <t>guidesay_txt5_4</t>
  </si>
  <si>
    <t>The enemy has retreated for now, Your Grace. Let’s take a moment to gather our strength before pursuing.</t>
  </si>
  <si>
    <t>·</t>
  </si>
  <si>
    <t>intelligent</t>
  </si>
  <si>
    <t>guidesay_txt5_5</t>
  </si>
  <si>
    <r>
      <rPr>
        <sz val="12"/>
        <color rgb="FF000000"/>
        <rFont val="宋体"/>
        <charset val="134"/>
        <scheme val="minor"/>
      </rPr>
      <t>I</t>
    </r>
    <r>
      <rPr>
        <sz val="12"/>
        <color rgb="FF000000"/>
        <rFont val="Arial"/>
        <charset val="134"/>
      </rPr>
      <t>f you rule wisely victory and glory will surely be yours. Before setting out again, let’s look at what you have achieved.</t>
    </r>
  </si>
  <si>
    <t>guidesay_txt4_21</t>
  </si>
  <si>
    <r>
      <rPr>
        <sz val="12"/>
        <color rgb="FF000000"/>
        <rFont val="宋体"/>
        <charset val="134"/>
        <scheme val="minor"/>
      </rPr>
      <t>You have already come far, Your Grace.</t>
    </r>
    <r>
      <rPr>
        <sz val="12"/>
        <color rgb="FF000000"/>
        <rFont val="Arial"/>
        <charset val="134"/>
      </rPr>
      <t> </t>
    </r>
    <r>
      <rPr>
        <sz val="12"/>
        <color rgb="FF000000"/>
        <rFont val="Arial"/>
        <charset val="134"/>
      </rPr>
      <t>It is becoming clear that your rule shall be a glorious one.</t>
    </r>
  </si>
  <si>
    <t>角色名称</t>
  </si>
  <si>
    <t>原画</t>
  </si>
  <si>
    <t>性格特点</t>
  </si>
  <si>
    <t xml:space="preserve">
fatherly, your mentor
</t>
  </si>
  <si>
    <t>Venecian, intelligent, analytical, your financial advisor</t>
  </si>
  <si>
    <t>brash, a captain of the guard</t>
  </si>
  <si>
    <t>Cyrano</t>
  </si>
  <si>
    <t>fun-loving, boisterous, genuine</t>
  </si>
  <si>
    <t>Magnus</t>
  </si>
  <si>
    <t>non-descript European, genuine, pious, a man of the people</t>
  </si>
  <si>
    <t>Constable Bertrand</t>
  </si>
  <si>
    <t>indefatigable, dutiful</t>
  </si>
  <si>
    <t>Uncle Claudius</t>
  </si>
  <si>
    <t>Alain Le Roux</t>
  </si>
  <si>
    <t>opportunistic</t>
  </si>
  <si>
    <t>Corrupt Sheriff</t>
  </si>
  <si>
    <t>Friar Tuck</t>
  </si>
  <si>
    <t>patient, sagely</t>
  </si>
  <si>
    <t>Scarlett</t>
  </si>
  <si>
    <t>eager, youthful, sneaky</t>
  </si>
  <si>
    <t>Usurper Prince John</t>
  </si>
  <si>
    <t>Little John</t>
  </si>
  <si>
    <t>hearty, strong</t>
  </si>
  <si>
    <t>Foreign Commander</t>
  </si>
  <si>
    <t>Cosimo De Medici</t>
  </si>
  <si>
    <t>King Rodric</t>
  </si>
  <si>
    <t>Finnian</t>
  </si>
  <si>
    <t>Pagan Priest</t>
  </si>
  <si>
    <t>False King Prospero</t>
  </si>
  <si>
    <t>King Oswald</t>
  </si>
  <si>
    <t>Oswald's Kingsguard</t>
  </si>
  <si>
    <t>NOTE/TONE</t>
  </si>
  <si>
    <t>AGE</t>
  </si>
  <si>
    <t xml:space="preserve">BRIEF SUMMARY </t>
  </si>
  <si>
    <t>Personality</t>
  </si>
  <si>
    <t>PICTURE</t>
  </si>
  <si>
    <t>fatherly, your mentor</t>
  </si>
  <si>
    <t>Sir Oliver has been your trusted mentor for as long as you can remember. He was originally the leader of the Kingsguard but your father assigned him to watch over you the day you were born.</t>
  </si>
  <si>
    <t>wise, caring, brave</t>
  </si>
  <si>
    <t>Not only fiercely loyal, but downright fierce as well, Gerard is one of your oldest friends. The two of you grew up playing at swords together, but while you developed a knack for the subtle nuances of the art, Gerard focused his skills on pure hack and slash.</t>
  </si>
  <si>
    <t>loyal, quick to anger</t>
  </si>
  <si>
    <t>Marcello's got a brain like a steel trap - once he's seen or heard something, he never forgets. He's put these skills to good use as a court accountant, and while others have attempted to pad their own pockets, Marcello's ledgers are always pristine.</t>
  </si>
  <si>
    <t>cheap (frugal), calculating</t>
  </si>
  <si>
    <t>Magnus grew up in a town ravaged by plague and came to your lands soon after as one of the few survivors. Since then he's devoted his life to caring for the sick and helping others. His genuine eagerness to help and optimism despite his trevails have won him many friends.</t>
  </si>
  <si>
    <t>caring, wise, calm</t>
  </si>
  <si>
    <t>Cyrano is famous far and wide for the quality, or rather lack thereof, of his thespian pursuits. But somehow beyond all reason he has the ladies swooning left and right. Every night Cyrano can be found with a new, beautiful woman hanging on his arm.</t>
  </si>
  <si>
    <t>flirty (charming), likable, happy</t>
  </si>
  <si>
    <t>A life of middling mediocrity resulting in a marriage to an unexceptional peasant girl and a lackluster job as a constable have so far been Bernard's lot in life, but he's hoping that his newfound posting under your command will turn that all around and usher in a new age for himself.</t>
  </si>
  <si>
    <t>boring, slow-witted</t>
  </si>
  <si>
    <t>Alain le Roux</t>
  </si>
  <si>
    <t>A shrewder mind there never was. Most men fear Le Roux due to his immense stores of wealth, but the smart men fear him because of his vast network of spies. If you've got a secret somewhere that you don't want found out, odds are that Le Roux already has.</t>
  </si>
  <si>
    <t>sneaky (cunning), greedy, loves money and secrets</t>
  </si>
  <si>
    <t>Tuck</t>
  </si>
  <si>
    <t>Once a friar of a now-abandoned monastery, Tuck hails from the NORTHERN WOODS but has since sought shelter in the south. According to him the woods have become home to a group of bandits facing off against a corrupt sheriff.</t>
  </si>
  <si>
    <t>friendly, warm</t>
  </si>
  <si>
    <t>A life once considered meaningless, bereft of value and worth. Once a petty criminal, Scarlett turned it all around when he joined the NORTHERN WOODS bandits. Now he is one of their lieutenants and loved far and wide by the people of the region.</t>
  </si>
  <si>
    <t>lively, prankster (thieving)</t>
  </si>
  <si>
    <t>John Little</t>
  </si>
  <si>
    <t>Sometimes a blunt instrument is the right tool for the job and they don't come much more blunt than John. Luckily for his friends he's loyal to the end and his moral compass has always steered the NORTHERN WOODS bandits in the right direction.</t>
  </si>
  <si>
    <t>lively, happy, dumb</t>
  </si>
  <si>
    <t>Cosimo de Medici</t>
  </si>
  <si>
    <t>Venecian, calculating</t>
  </si>
  <si>
    <t>Medici's accidental genius is underappreciated by himself and coveted by those who know him. The margins of his books contain scribblings of untold wisdom if he would just but lend them to the local university for further study. As a hobby he dabbles in accounting which he succeeds at with ease.</t>
  </si>
  <si>
    <t>eccentric, loves to read</t>
  </si>
  <si>
    <t>Irish, determined</t>
  </si>
  <si>
    <t>Finnian is a native son to a land of fanatical cultists and maniacal priests. He fled at a young age and found his own calling. Now he has a divine duty to return home and free his people from the dominion of false gods.</t>
  </si>
  <si>
    <t>excited, ambitious, religious</t>
  </si>
  <si>
    <t>Sir Bevois</t>
  </si>
  <si>
    <t>French, naive, thrill-seeking</t>
  </si>
  <si>
    <t>Sir Bevois was one of the first to travel the land far and wide actually seeking adventure. Not only did he seek adventure, he wrote about it too. People from far and wide revel in the tales of the foreign beauties whom have entertained Sir Bevois.</t>
  </si>
  <si>
    <t>romantic adventures, very optimistic / joyous</t>
  </si>
  <si>
    <t>Good Sir James</t>
  </si>
  <si>
    <t>noble, fatherly</t>
  </si>
  <si>
    <t>James was educated and squired abroad before returning home to find his family lands seized and his inheritance confiscated. He crawled his way up from nothing, leading a small group of peasants against the perpetrators and forever cemented himself in the annals of the land.</t>
  </si>
  <si>
    <t>No-nonsense badass</t>
  </si>
  <si>
    <t>Sir Geoffroi</t>
  </si>
  <si>
    <t>noble, honest, chivalrous</t>
  </si>
  <si>
    <t>middle-aged</t>
  </si>
  <si>
    <t>If there were ever a knight beyond reproach, it would certainly be Sir Geoffroi. He may not be the greatest swordsman on the field of battle, but he's certainly the most honest, and he's bought his way out of imprisonment more than once with nothing more than a promise of repayment.</t>
  </si>
  <si>
    <t>VERY honorable</t>
  </si>
  <si>
    <t>Thaddeus</t>
  </si>
  <si>
    <t>German/Austrian, knowledgable, high-minded</t>
  </si>
  <si>
    <t>Thaddeus takes awhile to get used to. He is constantly coming up with new ethical or moral theories and then getting into trouble trying to convince others to live by them. His most recent theory entreats rational citizens to treat others as they themselves would be treated.</t>
  </si>
  <si>
    <t>A little eccentric, but very friendly</t>
  </si>
  <si>
    <t>Giacomo Cassanova</t>
  </si>
  <si>
    <t>Italian, flirtatious, a lover-boy</t>
  </si>
  <si>
    <t>Your guards apprehended Cassanova one night sneaking into the palace grounds to tryst with one of the maidservants. His quick wit and charming personailty not only won him the fast affection of the guards, but of many more maids-in-waiting as well.</t>
  </si>
  <si>
    <t>Very, very smug. He thinks everyone wants to be his friend.</t>
  </si>
  <si>
    <t>Earl Marshall</t>
  </si>
  <si>
    <t>knightly, a badass fighter</t>
  </si>
  <si>
    <t>You and Gerard had to learn your swordfighting from someone, and you couldn't have asked for a better teacher. Earl Marshall has been gone for the better part of a decade fighting battles across the seas and has just barely returned. He does not like to talk about what he saw across the waters.</t>
  </si>
  <si>
    <t>Very strong, very cool</t>
  </si>
  <si>
    <t>Earl FitzAlan</t>
  </si>
  <si>
    <t>noble, boisterous, loves to party</t>
  </si>
  <si>
    <t>Earl FitzAlan has amassed a large sum of money over his life and he likes to enjoy it. His masquerade balls and midnight feasts are known across the realms and many nobles pay spend well beyond their means just to be noticed and invited to a single party.</t>
  </si>
  <si>
    <t>Indulgent, one of the richest men in Europe</t>
  </si>
  <si>
    <t>Mattheus</t>
  </si>
  <si>
    <t>German/Austrian, consoling, confident</t>
  </si>
  <si>
    <t>Virgin warriors on the eve of their first battle and hardened veterans alike all seek Mattheus sooner or later. No one is quite sure how he does it, but he always knows just the right words to say to lift the men's spirits before a long, arduous battle.</t>
  </si>
  <si>
    <t>Very studious, loves to read</t>
  </si>
  <si>
    <t>Sir Henry Hotspur</t>
  </si>
  <si>
    <t>eager, self-assured, mercenary captain</t>
  </si>
  <si>
    <t>Sir Henry Percy's uncanny ability to get from one battlefield to the next at an inhuman pace has earned him the nickname Hotspore. Some men say that the ground smokes under his horse's hooves, while others have taken the legend further and claim to have seen Hotspur's horses burst into flames with him still atop.</t>
  </si>
  <si>
    <t>Spear, nimble, intense</t>
  </si>
  <si>
    <t>High Prince Nevsky</t>
  </si>
  <si>
    <t>Russian, imperial, badass</t>
  </si>
  <si>
    <t>If ever there were a more thrilling sight to behold amidst a battle than High Prince Nevsky, his armor glinting in the sunilght and his sword cutting huge swaths through the enemy lines, then this humble recorder has yet to hear his tale.</t>
  </si>
  <si>
    <t>Tactical, victorious, cool armor</t>
  </si>
  <si>
    <t>Guillaume d'Orange</t>
  </si>
  <si>
    <t>French, extremely confident</t>
  </si>
  <si>
    <t>Guillaume would have you know him as Guillaume the Giant Breaker, although given the facial scarring you suspect that it may be the other way around. Either way, there is no denying this man's strength or abilities in battle.</t>
  </si>
  <si>
    <t>Somber, serious, dutiful</t>
  </si>
  <si>
    <t>Patrick</t>
  </si>
  <si>
    <t>Irish, determined, cheerful</t>
  </si>
  <si>
    <t>A holy man who loves revelry and isn't afraid to get his hands dirty, Patrick is the perfect addition to any force that wants to get the job done and have a great time while doing it.</t>
  </si>
  <si>
    <t>Lively shepherd, loves to make new friends but isn’t afraid of a fight</t>
  </si>
  <si>
    <t>Don Juan</t>
  </si>
  <si>
    <t>Spanish, adventurous, embraces life</t>
  </si>
  <si>
    <t>Don Juan is a favorite around the local taverns. He makes it a personal mission to go on at least one adventure a month and meet a new woman every night. Some go so far as to admiringly say that he hasn't slept in his own bed in over 10 years.</t>
  </si>
  <si>
    <t>Not afraid to go on an adventure, knows a woman in every city</t>
  </si>
  <si>
    <t>Rollo</t>
  </si>
  <si>
    <t>Norwegian, intelligent, loves to battle</t>
  </si>
  <si>
    <t>No one's quite sure just how it happened, but somehow a ferocious warrior from another land had the political acumen to find his way onto the town council and even be granted his own castle. Rollo is seen as an aspirational role model by many from his homeland.</t>
  </si>
  <si>
    <t>Belligerent, but smart</t>
  </si>
  <si>
    <t>Enrico Dandolo</t>
  </si>
  <si>
    <t>Venecian, patriarchal, wheels-within-wheels</t>
  </si>
  <si>
    <t>Through a series of fortuitous trade deals and mysterious accidents befalling his competitors, Enrico Dandolo has climbed through the ranks of the local merchants and controls many of the realm's most lucrative markets.</t>
  </si>
  <si>
    <t>Very shrewd, quick-minded, good with money</t>
  </si>
  <si>
    <t>John Hawkwood</t>
  </si>
  <si>
    <t>seemingly loyal, mercenary captain</t>
  </si>
  <si>
    <t>Hawkwood is a local mercenary leader who is, at least for the time being, on your side. His carefree manner belies his incredibly sharp tactical mind, and he is reknowned for fighting against unwinnable odds and more often than not actually winning.</t>
  </si>
  <si>
    <t>Loved by his men, feared by his enemies</t>
  </si>
  <si>
    <t>El Cid</t>
  </si>
  <si>
    <t>Spanish, heroic, affable</t>
  </si>
  <si>
    <t>El Cid is a famed warrior in his homeland who fought off foreign conquestors and reclaimed the land for his countrymen. Although he is quite jovial in a parlor or at the dinner table, his determined intensity on the battlefield is peerless.</t>
  </si>
  <si>
    <t>He stood out as a great warrior,</t>
  </si>
  <si>
    <t>Dante</t>
  </si>
  <si>
    <t>Italian, poetic</t>
  </si>
  <si>
    <t>Dante's poems often veer towards the dark with demonic imagery and near heretical prose. That doesn't stop the realm's youth from reading them though, and as long as they keep making money Dante will keep publishing them.</t>
  </si>
  <si>
    <t>Very stern, serious</t>
  </si>
  <si>
    <t>Ulrich</t>
  </si>
  <si>
    <t>German/Austrian, saintly</t>
  </si>
  <si>
    <t>It's hard to match the manic energy of Ulrich once he gets going. Perhaps that is why he is so popular and why his church is often packed from wall to wall with several peasants peering through the resplendent windows from outside.</t>
  </si>
  <si>
    <t>Big beard, flowing robes, energetic</t>
  </si>
  <si>
    <t>Romeo</t>
  </si>
  <si>
    <t>Italian, youthful, over-anxious</t>
  </si>
  <si>
    <t>Romeo may be young, but what he lacks in experience he makes up for in pure, unabashed charisma. One can be sure that he will leave many broken hearts behind in his wake.</t>
  </si>
  <si>
    <t>Romantic pretty boy</t>
  </si>
  <si>
    <t>Lancelot</t>
  </si>
  <si>
    <t>knightly, eager, confident</t>
  </si>
  <si>
    <t>Lancelot rarely goes far without his brothers in arms. He is a pretty boy on the outside, and a courageous fighter on the inside. He sometimes gives the maidens a look that encourages you to hide the women when he's around.</t>
  </si>
  <si>
    <t>proud, champion, jealous</t>
  </si>
  <si>
    <t>Gawain</t>
  </si>
  <si>
    <t>knightly, strong, reckless</t>
  </si>
  <si>
    <t>Gawain rarely goes far without his brothers in arms. He will never back down from a fight and often gets in trouble because of it. Although he has had many close brushes with death, he claims that every victory makes him stronger.</t>
  </si>
  <si>
    <t>passionate, aggressive</t>
  </si>
  <si>
    <t>Tristan</t>
  </si>
  <si>
    <t>knightly, battle-weary</t>
  </si>
  <si>
    <t>Tristan rarely goes far without his brothers in arms. He has led a long and hard life, losing many of those dearest to him and bearing the scars of many battles. Despite all this, he will fight to the bitter end to protect his brothers and those he considers friends.</t>
  </si>
  <si>
    <t>tired (weary) but resolved, sorrowful</t>
  </si>
  <si>
    <t>Percival</t>
  </si>
  <si>
    <t>knightly, strong, bro-esque</t>
  </si>
  <si>
    <t>Percival rarely goes far without his brothers in arms. He spends much of his time in the wilderness training incessently and his grueling workout regime shows results. Unfortunately, anyone else who has tried to imitate it has as-of-yet been unable to stand for at least a week afterwards.</t>
  </si>
  <si>
    <t>devout, loyal</t>
  </si>
  <si>
    <t>Galahad</t>
  </si>
  <si>
    <t>knightly, pure of heart, sincere</t>
  </si>
  <si>
    <t>Galahad rarely goes far without his brothers in arms. He is the youngest of the knights, and a favorite as well. Despite his youth and innocence, he has proven time and again that he can hold his own in a fight.</t>
  </si>
  <si>
    <t>noble, innocent (pure),</t>
  </si>
  <si>
    <t>Arthur</t>
  </si>
  <si>
    <t>kingly, noble, determined to help</t>
  </si>
  <si>
    <t>Arthur appeared from the mists one day pledging his sword to your cause. His name has popped up in the history books time and time again, and if legends are to believed, Arthur only lends his aid to those whose cause is just, and only for as long as his aid is needed.</t>
  </si>
  <si>
    <t>regal, determined, wise</t>
  </si>
  <si>
    <t>Beowulf</t>
  </si>
  <si>
    <t>Danish, headstrong, loves to fight</t>
  </si>
  <si>
    <t>With a warrior like Beowulf it's hard to separate the man from the myth. What we know for certain is that entire armies tremble with fear when he takes the field, and his battlecry is enough to scatter the forces of lesser men.</t>
  </si>
  <si>
    <t>Fearless, fierce</t>
  </si>
  <si>
    <t>Siegfried</t>
  </si>
  <si>
    <t>German, heroic, strong</t>
  </si>
  <si>
    <t>Siegfried raises his once-broken sword into the air before bellowing out a challenge to his foes and charging in headlong, He wades into the battle with such exuberant glee that, with such a display of bravery, how can the men do naught but follow?</t>
  </si>
  <si>
    <t>carefree, lively, optimistic</t>
  </si>
  <si>
    <t>Roland</t>
  </si>
  <si>
    <t>French, noble, self-sacrificing, courageous</t>
  </si>
  <si>
    <t>Soldiers recount the tale of brave Roland, standing amidst a mountain of slain foes, sounding his trumpet over and over again until his lungs were fit to burst. One soldier claims that had they not snapped Roland out of his maddened daze, he surely would have died then and there.</t>
  </si>
  <si>
    <t>brave, self-sacrificing, trusting</t>
  </si>
  <si>
    <t>Mordred</t>
  </si>
  <si>
    <t>fierce, violent, treacherous</t>
  </si>
  <si>
    <t>A shadow falls over this grizzled warriors face any time he is approached, and it is quite clear that he does not want to engage in conversation. It's not certain what happened in his past, but he is not willing to talk about it at all.</t>
  </si>
  <si>
    <t>evil, arrogant, determined</t>
  </si>
  <si>
    <t>Robin</t>
  </si>
  <si>
    <t>brash, willful, noble, prince of thieves</t>
  </si>
  <si>
    <t>A former hunter and archer extraordinaire, Robin now lends his aid to those who need it most and are willing to offer up coin for his expertise. It's quite clear that he doesn't spend the money on himself, but no one is entirely sure what he does do with it.</t>
  </si>
  <si>
    <t>cocky (overconfident), kind at heart, playful</t>
  </si>
  <si>
    <t>Ivanhoe</t>
  </si>
  <si>
    <t>Danish, self-assured, show-boaty</t>
  </si>
  <si>
    <t>Ivanhoe loves the pomp and flair of the tourney grounds and can often be found there sparring alongside the other knights. All one has to do is look for the fighter with the largest feather in his helmet.</t>
  </si>
  <si>
    <t>competitive, braggy</t>
  </si>
  <si>
    <t>Merlin</t>
  </si>
  <si>
    <t>elderly, sagely</t>
  </si>
  <si>
    <t>Were but the rumors of Merlin's mystical powers true, this war would be over in but a flash. As it stands however, Merlin is a very talented advisor and his alchemical experiments could prove very promising indeed.</t>
  </si>
  <si>
    <t>intelligent, wise, patient</t>
  </si>
  <si>
    <t>Charlemagne</t>
  </si>
  <si>
    <t>French, noble, intelligent, determined</t>
  </si>
  <si>
    <t>With the legendary blade Joyeuse in hand, Charlemagne leaps into battle! Foes cry out as he strikes them down left and right and as the din of battle fades to silence he stands amidst a sea of fallen enemies, triumphant and glorious and terrifying to behold.</t>
  </si>
  <si>
    <t>religious (pious), brave, determine, kingly, badass</t>
  </si>
  <si>
    <t>Richard the Lionheart</t>
  </si>
  <si>
    <t>courageous, determined, kingly</t>
  </si>
  <si>
    <t>No man has waded into the thick of battle so assuredly as Richard the Lionheart. Time and again he braved the melee, the clash of steel ringing about him, and emerged unscathed. A man with mettle such as this is surely needed in these desperate times.</t>
  </si>
  <si>
    <t>brave, noble, straightforward</t>
  </si>
  <si>
    <t>William the Conquerer</t>
  </si>
  <si>
    <t>opportunistic, kingly, intelligent</t>
  </si>
  <si>
    <t>Legends speak of a man long ago who united the realms under his banner, claiming that should the realms ever fall into chaos again that man would return, sword in hand, to conquer his foes once more.</t>
  </si>
  <si>
    <t>ambitious, clever</t>
  </si>
</sst>
</file>

<file path=xl/styles.xml><?xml version="1.0" encoding="utf-8"?>
<styleSheet xmlns="http://schemas.openxmlformats.org/spreadsheetml/2006/main">
  <numFmts count="4">
    <numFmt numFmtId="42" formatCode="_ &quot;￥&quot;* #,##0_ ;_ &quot;￥&quot;* \-#,##0_ ;_ &quot;￥&quot;* &quot;-&quot;_ ;_ @_ "/>
    <numFmt numFmtId="44" formatCode="_ &quot;￥&quot;* #,##0.00_ ;_ &quot;￥&quot;* \-#,##0.00_ ;_ &quot;￥&quot;* &quot;-&quot;??_ ;_ @_ "/>
    <numFmt numFmtId="41" formatCode="_ * #,##0_ ;_ * \-#,##0_ ;_ * &quot;-&quot;_ ;_ @_ "/>
    <numFmt numFmtId="43" formatCode="_ * #,##0.00_ ;_ * \-#,##0.00_ ;_ * &quot;-&quot;??_ ;_ @_ "/>
  </numFmts>
  <fonts count="47">
    <font>
      <sz val="12"/>
      <color theme="1"/>
      <name val="宋体"/>
      <charset val="134"/>
      <scheme val="minor"/>
    </font>
    <font>
      <b/>
      <sz val="12"/>
      <color theme="0"/>
      <name val="宋体"/>
      <charset val="134"/>
      <scheme val="minor"/>
    </font>
    <font>
      <sz val="10"/>
      <color theme="1"/>
      <name val="微软雅黑"/>
      <charset val="134"/>
    </font>
    <font>
      <sz val="11"/>
      <color rgb="FF000000"/>
      <name val="Arial"/>
      <charset val="134"/>
    </font>
    <font>
      <sz val="10"/>
      <color theme="1"/>
      <name val="Microsoft YaHei"/>
      <charset val="134"/>
    </font>
    <font>
      <sz val="9"/>
      <color theme="1"/>
      <name val="微软雅黑"/>
      <charset val="134"/>
    </font>
    <font>
      <sz val="9"/>
      <name val="Microsoft YaHei"/>
      <charset val="134"/>
    </font>
    <font>
      <sz val="12"/>
      <color rgb="FF000000"/>
      <name val="宋体"/>
      <charset val="134"/>
      <scheme val="minor"/>
    </font>
    <font>
      <sz val="10"/>
      <name val="微软雅黑"/>
      <charset val="134"/>
    </font>
    <font>
      <sz val="12"/>
      <name val="宋体"/>
      <charset val="134"/>
    </font>
    <font>
      <sz val="11"/>
      <color theme="1"/>
      <name val="宋体"/>
      <charset val="134"/>
      <scheme val="minor"/>
    </font>
    <font>
      <sz val="12"/>
      <color theme="1"/>
      <name val="宋体"/>
      <charset val="134"/>
      <scheme val="minor"/>
    </font>
    <font>
      <sz val="10"/>
      <color indexed="8"/>
      <name val="微软雅黑"/>
      <charset val="134"/>
    </font>
    <font>
      <sz val="9"/>
      <name val="微软雅黑"/>
      <charset val="134"/>
    </font>
    <font>
      <sz val="11"/>
      <color theme="1"/>
      <name val="宋体"/>
      <charset val="134"/>
      <scheme val="minor"/>
    </font>
    <font>
      <sz val="10"/>
      <color indexed="8"/>
      <name val="宋体"/>
      <charset val="134"/>
    </font>
    <font>
      <sz val="9"/>
      <color theme="1"/>
      <name val="Microsoft YaHei"/>
      <charset val="134"/>
    </font>
    <font>
      <sz val="10"/>
      <color theme="0"/>
      <name val="Microsoft YaHei"/>
      <charset val="134"/>
    </font>
    <font>
      <sz val="12"/>
      <name val="宋体"/>
      <charset val="134"/>
      <scheme val="minor"/>
    </font>
    <font>
      <b/>
      <sz val="18"/>
      <name val="Heiti SC Light"/>
      <charset val="134"/>
    </font>
    <font>
      <b/>
      <sz val="10"/>
      <color theme="0"/>
      <name val="Heiti SC Light"/>
      <charset val="134"/>
    </font>
    <font>
      <sz val="9"/>
      <color indexed="8"/>
      <name val="Microsoft YaHei"/>
      <charset val="134"/>
    </font>
    <font>
      <sz val="9"/>
      <color theme="1" tint="0.0499893185216834"/>
      <name val="微软雅黑"/>
      <charset val="134"/>
    </font>
    <font>
      <sz val="9"/>
      <color theme="0" tint="-0.249977111117893"/>
      <name val="Microsoft YaHei"/>
      <charset val="134"/>
    </font>
    <font>
      <sz val="11"/>
      <color theme="1" tint="0.0499893185216834"/>
      <name val="Microsoft YaHei"/>
      <charset val="134"/>
    </font>
    <font>
      <sz val="9"/>
      <color theme="1" tint="0.0499893185216834"/>
      <name val="Microsoft YaHei"/>
      <charset val="134"/>
    </font>
    <font>
      <sz val="11"/>
      <color theme="1"/>
      <name val="宋体"/>
      <charset val="0"/>
      <scheme val="minor"/>
    </font>
    <font>
      <sz val="11"/>
      <color theme="0"/>
      <name val="宋体"/>
      <charset val="0"/>
      <scheme val="minor"/>
    </font>
    <font>
      <b/>
      <sz val="15"/>
      <color theme="3"/>
      <name val="宋体"/>
      <charset val="134"/>
      <scheme val="minor"/>
    </font>
    <font>
      <i/>
      <sz val="11"/>
      <color rgb="FF7F7F7F"/>
      <name val="宋体"/>
      <charset val="0"/>
      <scheme val="minor"/>
    </font>
    <font>
      <sz val="11"/>
      <color rgb="FF9C0006"/>
      <name val="宋体"/>
      <charset val="0"/>
      <scheme val="minor"/>
    </font>
    <font>
      <sz val="11"/>
      <color rgb="FFFA7D00"/>
      <name val="宋体"/>
      <charset val="0"/>
      <scheme val="minor"/>
    </font>
    <font>
      <u/>
      <sz val="12"/>
      <color theme="10"/>
      <name val="宋体"/>
      <charset val="134"/>
      <scheme val="minor"/>
    </font>
    <font>
      <sz val="11"/>
      <color rgb="FF3F3F76"/>
      <name val="宋体"/>
      <charset val="0"/>
      <scheme val="minor"/>
    </font>
    <font>
      <b/>
      <sz val="11"/>
      <color theme="1"/>
      <name val="宋体"/>
      <charset val="0"/>
      <scheme val="minor"/>
    </font>
    <font>
      <u/>
      <sz val="11"/>
      <color rgb="FF800080"/>
      <name val="宋体"/>
      <charset val="0"/>
      <scheme val="minor"/>
    </font>
    <font>
      <b/>
      <sz val="11"/>
      <color rgb="FFFA7D00"/>
      <name val="宋体"/>
      <charset val="0"/>
      <scheme val="minor"/>
    </font>
    <font>
      <b/>
      <sz val="11"/>
      <color theme="3"/>
      <name val="宋体"/>
      <charset val="134"/>
      <scheme val="minor"/>
    </font>
    <font>
      <b/>
      <sz val="13"/>
      <color theme="3"/>
      <name val="宋体"/>
      <charset val="134"/>
      <scheme val="minor"/>
    </font>
    <font>
      <sz val="11"/>
      <color rgb="FFFF0000"/>
      <name val="宋体"/>
      <charset val="0"/>
      <scheme val="minor"/>
    </font>
    <font>
      <sz val="11"/>
      <color rgb="FF9C6500"/>
      <name val="宋体"/>
      <charset val="0"/>
      <scheme val="minor"/>
    </font>
    <font>
      <b/>
      <sz val="18"/>
      <color theme="3"/>
      <name val="宋体"/>
      <charset val="134"/>
      <scheme val="minor"/>
    </font>
    <font>
      <sz val="11"/>
      <color rgb="FF006100"/>
      <name val="宋体"/>
      <charset val="0"/>
      <scheme val="minor"/>
    </font>
    <font>
      <b/>
      <sz val="11"/>
      <color rgb="FF3F3F3F"/>
      <name val="宋体"/>
      <charset val="0"/>
      <scheme val="minor"/>
    </font>
    <font>
      <sz val="12"/>
      <color rgb="FF000000"/>
      <name val="Arial"/>
      <charset val="134"/>
    </font>
    <font>
      <b/>
      <sz val="18"/>
      <name val="宋体"/>
      <charset val="134"/>
    </font>
    <font>
      <sz val="9"/>
      <color indexed="22"/>
      <name val="Microsoft YaHei"/>
      <charset val="134"/>
    </font>
  </fonts>
  <fills count="38">
    <fill>
      <patternFill patternType="none"/>
    </fill>
    <fill>
      <patternFill patternType="gray125"/>
    </fill>
    <fill>
      <patternFill patternType="solid">
        <fgColor rgb="FFA5A5A5"/>
        <bgColor indexed="64"/>
      </patternFill>
    </fill>
    <fill>
      <patternFill patternType="solid">
        <fgColor theme="0"/>
        <bgColor indexed="64"/>
      </patternFill>
    </fill>
    <fill>
      <patternFill patternType="solid">
        <fgColor rgb="FFFFFF00"/>
        <bgColor indexed="64"/>
      </patternFill>
    </fill>
    <fill>
      <patternFill patternType="solid">
        <fgColor indexed="9"/>
        <bgColor indexed="64"/>
      </patternFill>
    </fill>
    <fill>
      <patternFill patternType="solid">
        <fgColor theme="1"/>
        <bgColor indexed="64"/>
      </patternFill>
    </fill>
    <fill>
      <patternFill patternType="solid">
        <fgColor theme="0" tint="-0.249977111117893"/>
        <bgColor indexed="64"/>
      </patternFill>
    </fill>
    <fill>
      <patternFill patternType="solid">
        <fgColor theme="7" tint="0.599993896298105"/>
        <bgColor indexed="64"/>
      </patternFill>
    </fill>
    <fill>
      <patternFill patternType="solid">
        <fgColor theme="6"/>
        <bgColor indexed="64"/>
      </patternFill>
    </fill>
    <fill>
      <patternFill patternType="solid">
        <fgColor theme="8"/>
        <bgColor indexed="64"/>
      </patternFill>
    </fill>
    <fill>
      <patternFill patternType="solid">
        <fgColor theme="9" tint="0.399975585192419"/>
        <bgColor indexed="64"/>
      </patternFill>
    </fill>
    <fill>
      <patternFill patternType="solid">
        <fgColor theme="7" tint="0.799981688894314"/>
        <bgColor indexed="64"/>
      </patternFill>
    </fill>
    <fill>
      <patternFill patternType="solid">
        <fgColor rgb="FFFFC7CE"/>
        <bgColor indexed="64"/>
      </patternFill>
    </fill>
    <fill>
      <patternFill patternType="solid">
        <fgColor rgb="FFFFCC99"/>
        <bgColor indexed="64"/>
      </patternFill>
    </fill>
    <fill>
      <patternFill patternType="solid">
        <fgColor theme="6" tint="0.599993896298105"/>
        <bgColor indexed="64"/>
      </patternFill>
    </fill>
    <fill>
      <patternFill patternType="solid">
        <fgColor theme="6" tint="0.799981688894314"/>
        <bgColor indexed="64"/>
      </patternFill>
    </fill>
    <fill>
      <patternFill patternType="solid">
        <fgColor theme="6" tint="0.399975585192419"/>
        <bgColor indexed="64"/>
      </patternFill>
    </fill>
    <fill>
      <patternFill patternType="solid">
        <fgColor theme="9"/>
        <bgColor indexed="64"/>
      </patternFill>
    </fill>
    <fill>
      <patternFill patternType="solid">
        <fgColor rgb="FFF2F2F2"/>
        <bgColor indexed="64"/>
      </patternFill>
    </fill>
    <fill>
      <patternFill patternType="solid">
        <fgColor theme="4"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rgb="FFFFEB9C"/>
        <bgColor indexed="64"/>
      </patternFill>
    </fill>
    <fill>
      <patternFill patternType="solid">
        <fgColor theme="9" tint="0.799981688894314"/>
        <bgColor indexed="64"/>
      </patternFill>
    </fill>
    <fill>
      <patternFill patternType="solid">
        <fgColor theme="7" tint="0.399975585192419"/>
        <bgColor indexed="64"/>
      </patternFill>
    </fill>
    <fill>
      <patternFill patternType="solid">
        <fgColor theme="4"/>
        <bgColor indexed="64"/>
      </patternFill>
    </fill>
    <fill>
      <patternFill patternType="solid">
        <fgColor rgb="FFC6EFCE"/>
        <bgColor indexed="64"/>
      </patternFill>
    </fill>
    <fill>
      <patternFill patternType="solid">
        <fgColor theme="5"/>
        <bgColor indexed="64"/>
      </patternFill>
    </fill>
    <fill>
      <patternFill patternType="solid">
        <fgColor theme="8" tint="0.799981688894314"/>
        <bgColor indexed="64"/>
      </patternFill>
    </fill>
    <fill>
      <patternFill patternType="solid">
        <fgColor theme="5" tint="0.799981688894314"/>
        <bgColor indexed="64"/>
      </patternFill>
    </fill>
    <fill>
      <patternFill patternType="solid">
        <fgColor theme="9" tint="0.599993896298105"/>
        <bgColor indexed="64"/>
      </patternFill>
    </fill>
    <fill>
      <patternFill patternType="solid">
        <fgColor theme="5" tint="0.599993896298105"/>
        <bgColor indexed="64"/>
      </patternFill>
    </fill>
    <fill>
      <patternFill patternType="solid">
        <fgColor theme="8" tint="0.399975585192419"/>
        <bgColor indexed="64"/>
      </patternFill>
    </fill>
    <fill>
      <patternFill patternType="solid">
        <fgColor theme="7"/>
        <bgColor indexed="64"/>
      </patternFill>
    </fill>
    <fill>
      <patternFill patternType="solid">
        <fgColor theme="8" tint="0.599993896298105"/>
        <bgColor indexed="64"/>
      </patternFill>
    </fill>
  </fills>
  <borders count="28">
    <border>
      <left/>
      <right/>
      <top/>
      <bottom/>
      <diagonal/>
    </border>
    <border>
      <left style="double">
        <color rgb="FF3F3F3F"/>
      </left>
      <right style="double">
        <color rgb="FF3F3F3F"/>
      </right>
      <top style="double">
        <color rgb="FF3F3F3F"/>
      </top>
      <bottom style="double">
        <color rgb="FF3F3F3F"/>
      </bottom>
      <diagonal/>
    </border>
    <border>
      <left style="thin">
        <color auto="1"/>
      </left>
      <right style="thin">
        <color auto="1"/>
      </right>
      <top style="thin">
        <color auto="1"/>
      </top>
      <bottom style="thin">
        <color auto="1"/>
      </bottom>
      <diagonal/>
    </border>
    <border>
      <left style="medium">
        <color rgb="FFCCCCCC"/>
      </left>
      <right style="medium">
        <color rgb="FFCCCCCC"/>
      </right>
      <top style="medium">
        <color rgb="FFCCCCCC"/>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style="thin">
        <color auto="1"/>
      </right>
      <top/>
      <bottom style="thin">
        <color auto="1"/>
      </bottom>
      <diagonal/>
    </border>
    <border>
      <left style="thin">
        <color auto="1"/>
      </left>
      <right style="thin">
        <color auto="1"/>
      </right>
      <top/>
      <bottom style="thin">
        <color auto="1"/>
      </bottom>
      <diagonal/>
    </border>
    <border>
      <left/>
      <right/>
      <top style="thin">
        <color auto="1"/>
      </top>
      <bottom/>
      <diagonal/>
    </border>
    <border>
      <left style="thin">
        <color auto="1"/>
      </left>
      <right/>
      <top/>
      <bottom/>
      <diagonal/>
    </border>
    <border>
      <left/>
      <right/>
      <top/>
      <bottom style="thin">
        <color auto="1"/>
      </bottom>
      <diagonal/>
    </border>
    <border>
      <left/>
      <right style="thin">
        <color auto="1"/>
      </right>
      <top/>
      <bottom/>
      <diagonal/>
    </border>
    <border>
      <left/>
      <right/>
      <top/>
      <bottom style="medium">
        <color theme="4"/>
      </bottom>
      <diagonal/>
    </border>
    <border>
      <left/>
      <right/>
      <top/>
      <bottom style="double">
        <color rgb="FFFF8001"/>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s>
  <cellStyleXfs count="50">
    <xf numFmtId="0" fontId="0" fillId="0" borderId="0"/>
    <xf numFmtId="42" fontId="14" fillId="0" borderId="0" applyFont="0" applyFill="0" applyBorder="0" applyAlignment="0" applyProtection="0">
      <alignment vertical="center"/>
    </xf>
    <xf numFmtId="0" fontId="26" fillId="16" borderId="0" applyNumberFormat="0" applyBorder="0" applyAlignment="0" applyProtection="0">
      <alignment vertical="center"/>
    </xf>
    <xf numFmtId="0" fontId="33" fillId="14" borderId="23" applyNumberFormat="0" applyAlignment="0" applyProtection="0">
      <alignment vertical="center"/>
    </xf>
    <xf numFmtId="44" fontId="14" fillId="0" borderId="0" applyFont="0" applyFill="0" applyBorder="0" applyAlignment="0" applyProtection="0">
      <alignment vertical="center"/>
    </xf>
    <xf numFmtId="41" fontId="14" fillId="0" borderId="0" applyFont="0" applyFill="0" applyBorder="0" applyAlignment="0" applyProtection="0">
      <alignment vertical="center"/>
    </xf>
    <xf numFmtId="0" fontId="26" fillId="15" borderId="0" applyNumberFormat="0" applyBorder="0" applyAlignment="0" applyProtection="0">
      <alignment vertical="center"/>
    </xf>
    <xf numFmtId="0" fontId="30" fillId="13" borderId="0" applyNumberFormat="0" applyBorder="0" applyAlignment="0" applyProtection="0">
      <alignment vertical="center"/>
    </xf>
    <xf numFmtId="43" fontId="14" fillId="0" borderId="0" applyFont="0" applyFill="0" applyBorder="0" applyAlignment="0" applyProtection="0">
      <alignment vertical="center"/>
    </xf>
    <xf numFmtId="0" fontId="27" fillId="17" borderId="0" applyNumberFormat="0" applyBorder="0" applyAlignment="0" applyProtection="0">
      <alignment vertical="center"/>
    </xf>
    <xf numFmtId="0" fontId="32" fillId="0" borderId="0" applyNumberFormat="0" applyFill="0" applyBorder="0" applyAlignment="0" applyProtection="0"/>
    <xf numFmtId="9" fontId="14" fillId="0" borderId="0" applyFont="0" applyFill="0" applyBorder="0" applyAlignment="0" applyProtection="0">
      <alignment vertical="center"/>
    </xf>
    <xf numFmtId="0" fontId="35" fillId="0" borderId="0" applyNumberFormat="0" applyFill="0" applyBorder="0" applyAlignment="0" applyProtection="0">
      <alignment vertical="center"/>
    </xf>
    <xf numFmtId="0" fontId="14" fillId="21" borderId="25" applyNumberFormat="0" applyFont="0" applyAlignment="0" applyProtection="0">
      <alignment vertical="center"/>
    </xf>
    <xf numFmtId="0" fontId="27" fillId="22" borderId="0" applyNumberFormat="0" applyBorder="0" applyAlignment="0" applyProtection="0">
      <alignment vertical="center"/>
    </xf>
    <xf numFmtId="0" fontId="37" fillId="0" borderId="0" applyNumberFormat="0" applyFill="0" applyBorder="0" applyAlignment="0" applyProtection="0">
      <alignment vertical="center"/>
    </xf>
    <xf numFmtId="0" fontId="39" fillId="0" borderId="0" applyNumberFormat="0" applyFill="0" applyBorder="0" applyAlignment="0" applyProtection="0">
      <alignment vertical="center"/>
    </xf>
    <xf numFmtId="0" fontId="41" fillId="0" borderId="0" applyNumberFormat="0" applyFill="0" applyBorder="0" applyAlignment="0" applyProtection="0">
      <alignment vertical="center"/>
    </xf>
    <xf numFmtId="0" fontId="29" fillId="0" borderId="0" applyNumberFormat="0" applyFill="0" applyBorder="0" applyAlignment="0" applyProtection="0">
      <alignment vertical="center"/>
    </xf>
    <xf numFmtId="0" fontId="28" fillId="0" borderId="21" applyNumberFormat="0" applyFill="0" applyAlignment="0" applyProtection="0">
      <alignment vertical="center"/>
    </xf>
    <xf numFmtId="0" fontId="38" fillId="0" borderId="21" applyNumberFormat="0" applyFill="0" applyAlignment="0" applyProtection="0">
      <alignment vertical="center"/>
    </xf>
    <xf numFmtId="0" fontId="27" fillId="20" borderId="0" applyNumberFormat="0" applyBorder="0" applyAlignment="0" applyProtection="0">
      <alignment vertical="center"/>
    </xf>
    <xf numFmtId="0" fontId="37" fillId="0" borderId="26" applyNumberFormat="0" applyFill="0" applyAlignment="0" applyProtection="0">
      <alignment vertical="center"/>
    </xf>
    <xf numFmtId="0" fontId="27" fillId="27" borderId="0" applyNumberFormat="0" applyBorder="0" applyAlignment="0" applyProtection="0">
      <alignment vertical="center"/>
    </xf>
    <xf numFmtId="0" fontId="43" fillId="19" borderId="27" applyNumberFormat="0" applyAlignment="0" applyProtection="0">
      <alignment vertical="center"/>
    </xf>
    <xf numFmtId="0" fontId="36" fillId="19" borderId="23" applyNumberFormat="0" applyAlignment="0" applyProtection="0">
      <alignment vertical="center"/>
    </xf>
    <xf numFmtId="0" fontId="1" fillId="2" borderId="1" applyNumberFormat="0" applyAlignment="0" applyProtection="0"/>
    <xf numFmtId="0" fontId="26" fillId="26" borderId="0" applyNumberFormat="0" applyBorder="0" applyAlignment="0" applyProtection="0">
      <alignment vertical="center"/>
    </xf>
    <xf numFmtId="0" fontId="27" fillId="30" borderId="0" applyNumberFormat="0" applyBorder="0" applyAlignment="0" applyProtection="0">
      <alignment vertical="center"/>
    </xf>
    <xf numFmtId="0" fontId="31" fillId="0" borderId="22" applyNumberFormat="0" applyFill="0" applyAlignment="0" applyProtection="0">
      <alignment vertical="center"/>
    </xf>
    <xf numFmtId="0" fontId="34" fillId="0" borderId="24" applyNumberFormat="0" applyFill="0" applyAlignment="0" applyProtection="0">
      <alignment vertical="center"/>
    </xf>
    <xf numFmtId="0" fontId="42" fillId="29" borderId="0" applyNumberFormat="0" applyBorder="0" applyAlignment="0" applyProtection="0">
      <alignment vertical="center"/>
    </xf>
    <xf numFmtId="0" fontId="40" fillId="25" borderId="0" applyNumberFormat="0" applyBorder="0" applyAlignment="0" applyProtection="0">
      <alignment vertical="center"/>
    </xf>
    <xf numFmtId="0" fontId="26" fillId="31" borderId="0" applyNumberFormat="0" applyBorder="0" applyAlignment="0" applyProtection="0">
      <alignment vertical="center"/>
    </xf>
    <xf numFmtId="0" fontId="27" fillId="28" borderId="0" applyNumberFormat="0" applyBorder="0" applyAlignment="0" applyProtection="0">
      <alignment vertical="center"/>
    </xf>
    <xf numFmtId="0" fontId="26" fillId="23" borderId="0" applyNumberFormat="0" applyBorder="0" applyAlignment="0" applyProtection="0">
      <alignment vertical="center"/>
    </xf>
    <xf numFmtId="0" fontId="26" fillId="24" borderId="0" applyNumberFormat="0" applyBorder="0" applyAlignment="0" applyProtection="0">
      <alignment vertical="center"/>
    </xf>
    <xf numFmtId="0" fontId="26" fillId="32" borderId="0" applyNumberFormat="0" applyBorder="0" applyAlignment="0" applyProtection="0">
      <alignment vertical="center"/>
    </xf>
    <xf numFmtId="0" fontId="26" fillId="34" borderId="0" applyNumberFormat="0" applyBorder="0" applyAlignment="0" applyProtection="0">
      <alignment vertical="center"/>
    </xf>
    <xf numFmtId="0" fontId="27" fillId="9" borderId="0" applyNumberFormat="0" applyBorder="0" applyAlignment="0" applyProtection="0">
      <alignment vertical="center"/>
    </xf>
    <xf numFmtId="0" fontId="27" fillId="36" borderId="0" applyNumberFormat="0" applyBorder="0" applyAlignment="0" applyProtection="0">
      <alignment vertical="center"/>
    </xf>
    <xf numFmtId="0" fontId="26" fillId="12" borderId="0" applyNumberFormat="0" applyBorder="0" applyAlignment="0" applyProtection="0">
      <alignment vertical="center"/>
    </xf>
    <xf numFmtId="0" fontId="26" fillId="8" borderId="0" applyNumberFormat="0" applyBorder="0" applyAlignment="0" applyProtection="0">
      <alignment vertical="center"/>
    </xf>
    <xf numFmtId="0" fontId="27" fillId="10" borderId="0" applyNumberFormat="0" applyBorder="0" applyAlignment="0" applyProtection="0">
      <alignment vertical="center"/>
    </xf>
    <xf numFmtId="0" fontId="26" fillId="37" borderId="0" applyNumberFormat="0" applyBorder="0" applyAlignment="0" applyProtection="0">
      <alignment vertical="center"/>
    </xf>
    <xf numFmtId="0" fontId="27" fillId="35" borderId="0" applyNumberFormat="0" applyBorder="0" applyAlignment="0" applyProtection="0">
      <alignment vertical="center"/>
    </xf>
    <xf numFmtId="0" fontId="27" fillId="18" borderId="0" applyNumberFormat="0" applyBorder="0" applyAlignment="0" applyProtection="0">
      <alignment vertical="center"/>
    </xf>
    <xf numFmtId="0" fontId="26" fillId="33" borderId="0" applyNumberFormat="0" applyBorder="0" applyAlignment="0" applyProtection="0">
      <alignment vertical="center"/>
    </xf>
    <xf numFmtId="0" fontId="27" fillId="11" borderId="0" applyNumberFormat="0" applyBorder="0" applyAlignment="0" applyProtection="0">
      <alignment vertical="center"/>
    </xf>
    <xf numFmtId="0" fontId="9" fillId="0" borderId="0"/>
  </cellStyleXfs>
  <cellXfs count="105">
    <xf numFmtId="0" fontId="0" fillId="0" borderId="0" xfId="0"/>
    <xf numFmtId="0" fontId="1" fillId="2" borderId="1" xfId="26"/>
    <xf numFmtId="0" fontId="2" fillId="0" borderId="2" xfId="0" applyFont="1" applyBorder="1" applyAlignment="1">
      <alignment horizontal="center" vertical="center" wrapText="1"/>
    </xf>
    <xf numFmtId="0" fontId="3" fillId="0" borderId="3" xfId="0" applyFont="1" applyBorder="1" applyAlignment="1">
      <alignment vertical="center" wrapText="1"/>
    </xf>
    <xf numFmtId="0" fontId="3" fillId="0" borderId="2" xfId="0" applyFont="1" applyBorder="1" applyAlignment="1">
      <alignment vertical="center" wrapText="1"/>
    </xf>
    <xf numFmtId="0" fontId="0" fillId="0" borderId="0" xfId="0" applyAlignment="1">
      <alignment horizontal="left" vertical="top" wrapText="1"/>
    </xf>
    <xf numFmtId="0" fontId="1" fillId="2" borderId="1" xfId="26" applyAlignment="1">
      <alignment horizontal="left" vertical="top" wrapText="1"/>
    </xf>
    <xf numFmtId="0" fontId="4" fillId="0" borderId="0" xfId="0" applyFont="1"/>
    <xf numFmtId="0" fontId="4" fillId="0" borderId="0" xfId="0" applyFont="1" applyFill="1" applyAlignment="1">
      <alignment horizontal="center"/>
    </xf>
    <xf numFmtId="0" fontId="0" fillId="0" borderId="0" xfId="0" applyBorder="1" applyAlignment="1">
      <alignment wrapText="1"/>
    </xf>
    <xf numFmtId="0" fontId="2" fillId="0" borderId="0" xfId="0" applyFont="1" applyBorder="1" applyAlignment="1">
      <alignment horizontal="center" vertical="center" wrapText="1"/>
    </xf>
    <xf numFmtId="0" fontId="0" fillId="0" borderId="0" xfId="0" applyBorder="1" applyAlignment="1">
      <alignment horizontal="center" vertical="center" wrapText="1"/>
    </xf>
    <xf numFmtId="0" fontId="0" fillId="0" borderId="0" xfId="0" applyBorder="1" applyAlignment="1">
      <alignment horizontal="center" wrapText="1"/>
    </xf>
    <xf numFmtId="0" fontId="2" fillId="3" borderId="0" xfId="0" applyFont="1" applyFill="1" applyBorder="1" applyAlignment="1">
      <alignment horizontal="left" vertical="top" wrapText="1"/>
    </xf>
    <xf numFmtId="0" fontId="0" fillId="0" borderId="0" xfId="0" applyBorder="1" applyAlignment="1">
      <alignment horizontal="left" vertical="top" wrapText="1"/>
    </xf>
    <xf numFmtId="0" fontId="5" fillId="0" borderId="0" xfId="0" applyFont="1" applyBorder="1" applyAlignment="1">
      <alignment horizontal="left" vertical="top" wrapText="1"/>
    </xf>
    <xf numFmtId="0" fontId="0" fillId="0" borderId="0" xfId="0" applyBorder="1" applyAlignment="1">
      <alignment horizontal="center" vertical="center"/>
    </xf>
    <xf numFmtId="0" fontId="0" fillId="0" borderId="0" xfId="0" applyBorder="1"/>
    <xf numFmtId="0" fontId="6" fillId="4" borderId="4" xfId="0" applyFont="1" applyFill="1" applyBorder="1" applyAlignment="1">
      <alignment horizontal="center" vertical="center" wrapText="1"/>
    </xf>
    <xf numFmtId="0" fontId="6" fillId="4" borderId="5" xfId="0" applyFont="1" applyFill="1" applyBorder="1" applyAlignment="1">
      <alignment horizontal="center" vertical="center" wrapText="1"/>
    </xf>
    <xf numFmtId="0" fontId="6" fillId="4" borderId="5" xfId="0" applyFont="1" applyFill="1" applyBorder="1" applyAlignment="1">
      <alignment horizontal="left" vertical="top"/>
    </xf>
    <xf numFmtId="0" fontId="6" fillId="4" borderId="5" xfId="0" applyFont="1" applyFill="1" applyBorder="1" applyAlignment="1">
      <alignment horizontal="left" vertical="top" wrapText="1"/>
    </xf>
    <xf numFmtId="0" fontId="6" fillId="0" borderId="2" xfId="0" applyFont="1" applyFill="1" applyBorder="1" applyAlignment="1">
      <alignment horizontal="center" vertical="center" wrapText="1"/>
    </xf>
    <xf numFmtId="0" fontId="7" fillId="0" borderId="2" xfId="0" applyFont="1" applyFill="1" applyBorder="1" applyAlignment="1">
      <alignment horizontal="justify" vertical="center" wrapText="1"/>
    </xf>
    <xf numFmtId="0" fontId="8" fillId="3" borderId="2" xfId="0" applyFont="1" applyFill="1" applyBorder="1" applyAlignment="1">
      <alignment horizontal="left" vertical="top" wrapText="1"/>
    </xf>
    <xf numFmtId="0" fontId="6" fillId="0" borderId="2" xfId="0" applyFont="1" applyFill="1" applyBorder="1" applyAlignment="1">
      <alignment horizontal="left" vertical="top" wrapText="1"/>
    </xf>
    <xf numFmtId="0" fontId="9" fillId="0" borderId="0" xfId="0" applyFont="1" applyFill="1" applyAlignment="1"/>
    <xf numFmtId="0" fontId="10" fillId="0" borderId="0" xfId="0" applyFont="1" applyFill="1" applyBorder="1" applyAlignment="1">
      <alignment vertical="center"/>
    </xf>
    <xf numFmtId="0" fontId="11" fillId="0" borderId="2" xfId="0" applyFont="1" applyFill="1" applyBorder="1" applyAlignment="1">
      <alignment horizontal="justify" vertical="center" wrapText="1"/>
    </xf>
    <xf numFmtId="0" fontId="9" fillId="0" borderId="0" xfId="49" applyFont="1" applyFill="1" applyAlignment="1">
      <alignment vertical="center"/>
    </xf>
    <xf numFmtId="0" fontId="4" fillId="0" borderId="2" xfId="0" applyFont="1" applyBorder="1" applyAlignment="1">
      <alignment horizontal="center" vertical="center" wrapText="1"/>
    </xf>
    <xf numFmtId="0" fontId="9" fillId="0" borderId="0" xfId="49" applyFont="1" applyFill="1" applyBorder="1" applyAlignment="1">
      <alignment vertical="center"/>
    </xf>
    <xf numFmtId="0" fontId="0" fillId="0" borderId="0" xfId="0" applyFont="1" applyFill="1" applyBorder="1" applyAlignment="1"/>
    <xf numFmtId="0" fontId="6" fillId="0" borderId="0" xfId="0" applyFont="1" applyFill="1" applyBorder="1" applyAlignment="1">
      <alignment horizontal="center" vertical="center" wrapText="1"/>
    </xf>
    <xf numFmtId="0" fontId="12" fillId="3" borderId="0" xfId="0" applyFont="1" applyFill="1" applyBorder="1" applyAlignment="1">
      <alignment vertical="top" wrapText="1"/>
    </xf>
    <xf numFmtId="0" fontId="6" fillId="0" borderId="0" xfId="0" applyFont="1" applyFill="1" applyBorder="1" applyAlignment="1">
      <alignment horizontal="left" vertical="top" wrapText="1"/>
    </xf>
    <xf numFmtId="0" fontId="2" fillId="3" borderId="0" xfId="0" applyFont="1" applyFill="1" applyBorder="1" applyAlignment="1">
      <alignment vertical="top" wrapText="1"/>
    </xf>
    <xf numFmtId="0" fontId="13" fillId="4" borderId="5" xfId="0" applyFont="1" applyFill="1" applyBorder="1" applyAlignment="1">
      <alignment horizontal="left" vertical="top"/>
    </xf>
    <xf numFmtId="0" fontId="6" fillId="4" borderId="6" xfId="0" applyFont="1" applyFill="1" applyBorder="1" applyAlignment="1">
      <alignment horizontal="center" vertical="center" wrapText="1"/>
    </xf>
    <xf numFmtId="0" fontId="13" fillId="0" borderId="2" xfId="0" applyFont="1" applyFill="1" applyBorder="1" applyAlignment="1">
      <alignment horizontal="left" vertical="top" wrapText="1"/>
    </xf>
    <xf numFmtId="0" fontId="4" fillId="0" borderId="2" xfId="0" applyFont="1" applyFill="1" applyBorder="1" applyAlignment="1">
      <alignment horizontal="center" vertical="center"/>
    </xf>
    <xf numFmtId="0" fontId="14" fillId="0" borderId="0" xfId="0" applyFont="1" applyFill="1" applyAlignment="1">
      <alignment vertical="center"/>
    </xf>
    <xf numFmtId="0" fontId="4" fillId="0" borderId="0" xfId="0" applyFont="1" applyFill="1" applyBorder="1" applyAlignment="1">
      <alignment horizontal="center" vertical="center"/>
    </xf>
    <xf numFmtId="0" fontId="15" fillId="0" borderId="0" xfId="0" applyFont="1"/>
    <xf numFmtId="0" fontId="16" fillId="0" borderId="0" xfId="0" applyFont="1"/>
    <xf numFmtId="0" fontId="17" fillId="0" borderId="0" xfId="0" applyFont="1"/>
    <xf numFmtId="0" fontId="0" fillId="0" borderId="0" xfId="0" applyAlignment="1">
      <alignment horizontal="center"/>
    </xf>
    <xf numFmtId="0" fontId="0" fillId="0" borderId="0" xfId="0" applyAlignment="1">
      <alignment horizontal="center" vertical="center"/>
    </xf>
    <xf numFmtId="0" fontId="18" fillId="0" borderId="0" xfId="0" applyFont="1" applyAlignment="1">
      <alignment horizontal="center" vertical="center"/>
    </xf>
    <xf numFmtId="0" fontId="19" fillId="5" borderId="2" xfId="0" applyFont="1" applyFill="1" applyBorder="1" applyAlignment="1">
      <alignment horizontal="center" vertical="center" wrapText="1"/>
    </xf>
    <xf numFmtId="0" fontId="20" fillId="6" borderId="0" xfId="0" applyFont="1" applyFill="1" applyBorder="1" applyAlignment="1">
      <alignment horizontal="left" vertical="center"/>
    </xf>
    <xf numFmtId="0" fontId="6" fillId="7" borderId="2" xfId="0" applyFont="1" applyFill="1" applyBorder="1" applyAlignment="1">
      <alignment horizontal="center" vertical="center" wrapText="1"/>
    </xf>
    <xf numFmtId="0" fontId="6" fillId="7" borderId="7" xfId="0" applyFont="1" applyFill="1" applyBorder="1" applyAlignment="1">
      <alignment horizontal="center" vertical="center" wrapText="1"/>
    </xf>
    <xf numFmtId="0" fontId="6" fillId="7" borderId="8" xfId="0" applyFont="1" applyFill="1" applyBorder="1" applyAlignment="1">
      <alignment horizontal="center" vertical="center" wrapText="1"/>
    </xf>
    <xf numFmtId="0" fontId="6" fillId="4" borderId="7" xfId="0" applyFont="1" applyFill="1" applyBorder="1" applyAlignment="1">
      <alignment horizontal="center" vertical="center" wrapText="1"/>
    </xf>
    <xf numFmtId="0" fontId="6" fillId="4" borderId="9" xfId="0" applyFont="1" applyFill="1" applyBorder="1" applyAlignment="1">
      <alignment horizontal="center" vertical="center" wrapText="1"/>
    </xf>
    <xf numFmtId="0" fontId="6" fillId="5" borderId="2" xfId="0" applyFont="1" applyFill="1" applyBorder="1" applyAlignment="1">
      <alignment horizontal="center" vertical="center" wrapText="1"/>
    </xf>
    <xf numFmtId="0" fontId="6" fillId="7" borderId="10"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8"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9" xfId="0" applyFont="1" applyFill="1" applyBorder="1" applyAlignment="1">
      <alignment horizontal="center" vertical="center" wrapText="1"/>
    </xf>
    <xf numFmtId="0" fontId="6" fillId="7" borderId="11" xfId="0" applyFont="1" applyFill="1" applyBorder="1" applyAlignment="1">
      <alignment horizontal="center" vertical="center" wrapText="1"/>
    </xf>
    <xf numFmtId="0" fontId="21" fillId="0" borderId="8" xfId="0" applyFont="1" applyFill="1" applyBorder="1" applyAlignment="1">
      <alignment horizontal="center" vertical="center" wrapText="1"/>
    </xf>
    <xf numFmtId="0" fontId="21" fillId="0" borderId="2" xfId="0" applyFont="1" applyFill="1" applyBorder="1" applyAlignment="1">
      <alignment horizontal="center" vertical="center" wrapText="1"/>
    </xf>
    <xf numFmtId="0" fontId="21" fillId="0" borderId="12" xfId="0" applyFont="1" applyFill="1" applyBorder="1" applyAlignment="1">
      <alignment horizontal="center" vertical="center" wrapText="1"/>
    </xf>
    <xf numFmtId="0" fontId="21" fillId="0" borderId="13" xfId="0" applyFont="1" applyFill="1" applyBorder="1" applyAlignment="1">
      <alignment horizontal="center" vertical="center" wrapText="1"/>
    </xf>
    <xf numFmtId="0" fontId="21" fillId="0" borderId="14" xfId="0" applyFont="1" applyFill="1" applyBorder="1" applyAlignment="1">
      <alignment horizontal="center" vertical="center" wrapText="1"/>
    </xf>
    <xf numFmtId="0" fontId="21" fillId="0" borderId="15" xfId="0" applyFont="1" applyFill="1" applyBorder="1" applyAlignment="1">
      <alignment horizontal="center" vertical="center" wrapText="1"/>
    </xf>
    <xf numFmtId="0" fontId="6" fillId="7" borderId="16" xfId="0" applyFont="1" applyFill="1" applyBorder="1" applyAlignment="1">
      <alignment horizontal="center" vertical="center" wrapText="1"/>
    </xf>
    <xf numFmtId="0" fontId="22" fillId="0" borderId="7" xfId="0" applyFont="1" applyFill="1" applyBorder="1" applyAlignment="1">
      <alignment horizontal="center" vertical="center" wrapText="1"/>
    </xf>
    <xf numFmtId="0" fontId="23" fillId="0" borderId="9" xfId="0" applyFont="1" applyFill="1" applyBorder="1" applyAlignment="1">
      <alignment horizontal="center" vertical="center" wrapText="1"/>
    </xf>
    <xf numFmtId="0" fontId="6" fillId="5" borderId="10" xfId="0" applyFont="1" applyFill="1" applyBorder="1" applyAlignment="1">
      <alignment horizontal="center" vertical="center" wrapText="1"/>
    </xf>
    <xf numFmtId="0" fontId="6" fillId="5" borderId="11" xfId="0" applyFont="1" applyFill="1" applyBorder="1" applyAlignment="1">
      <alignment horizontal="center" vertical="center" wrapText="1"/>
    </xf>
    <xf numFmtId="0" fontId="6" fillId="5" borderId="16" xfId="0" applyFont="1" applyFill="1" applyBorder="1" applyAlignment="1">
      <alignment horizontal="center" vertical="center" wrapText="1"/>
    </xf>
    <xf numFmtId="0" fontId="23" fillId="0" borderId="2" xfId="0" applyFont="1" applyFill="1" applyBorder="1" applyAlignment="1">
      <alignment horizontal="center" vertical="center" wrapText="1"/>
    </xf>
    <xf numFmtId="0" fontId="24" fillId="0" borderId="12" xfId="0" applyFont="1" applyFill="1" applyBorder="1" applyAlignment="1">
      <alignment horizontal="left" vertical="top" wrapText="1"/>
    </xf>
    <xf numFmtId="0" fontId="21" fillId="0" borderId="17" xfId="0" applyFont="1" applyFill="1" applyBorder="1" applyAlignment="1">
      <alignment horizontal="left" vertical="top" wrapText="1"/>
    </xf>
    <xf numFmtId="0" fontId="21" fillId="0" borderId="18" xfId="0" applyFont="1" applyFill="1" applyBorder="1" applyAlignment="1">
      <alignment horizontal="left" vertical="top" wrapText="1"/>
    </xf>
    <xf numFmtId="0" fontId="21" fillId="0" borderId="0" xfId="0" applyFont="1" applyFill="1" applyBorder="1" applyAlignment="1">
      <alignment horizontal="left" vertical="top" wrapText="1"/>
    </xf>
    <xf numFmtId="0" fontId="21" fillId="0" borderId="14" xfId="0" applyFont="1" applyFill="1" applyBorder="1" applyAlignment="1">
      <alignment horizontal="left" vertical="top" wrapText="1"/>
    </xf>
    <xf numFmtId="0" fontId="21" fillId="0" borderId="19" xfId="0" applyFont="1" applyFill="1" applyBorder="1" applyAlignment="1">
      <alignment horizontal="left" vertical="top" wrapText="1"/>
    </xf>
    <xf numFmtId="0" fontId="25" fillId="0" borderId="12" xfId="0" applyFont="1" applyFill="1" applyBorder="1" applyAlignment="1">
      <alignment horizontal="left" vertical="top" wrapText="1"/>
    </xf>
    <xf numFmtId="0" fontId="23" fillId="0" borderId="17" xfId="0" applyFont="1" applyFill="1" applyBorder="1" applyAlignment="1">
      <alignment horizontal="left" vertical="top" wrapText="1"/>
    </xf>
    <xf numFmtId="0" fontId="23" fillId="0" borderId="14" xfId="0" applyFont="1" applyFill="1" applyBorder="1" applyAlignment="1">
      <alignment horizontal="left" vertical="top" wrapText="1"/>
    </xf>
    <xf numFmtId="0" fontId="23" fillId="0" borderId="19" xfId="0" applyFont="1" applyFill="1" applyBorder="1" applyAlignment="1">
      <alignment horizontal="left" vertical="top" wrapText="1"/>
    </xf>
    <xf numFmtId="0" fontId="4" fillId="6" borderId="7" xfId="10" applyFont="1" applyFill="1" applyBorder="1" applyAlignment="1">
      <alignment horizontal="center" wrapText="1"/>
    </xf>
    <xf numFmtId="0" fontId="17" fillId="6" borderId="9" xfId="0" applyFont="1" applyFill="1" applyBorder="1" applyAlignment="1">
      <alignment horizontal="center"/>
    </xf>
    <xf numFmtId="0" fontId="4" fillId="0" borderId="17" xfId="0" applyFont="1" applyBorder="1" applyAlignment="1">
      <alignment horizontal="left" vertical="top" wrapText="1"/>
    </xf>
    <xf numFmtId="0" fontId="4" fillId="0" borderId="0" xfId="0" applyFont="1" applyBorder="1" applyAlignment="1">
      <alignment horizontal="left" vertical="top" wrapText="1"/>
    </xf>
    <xf numFmtId="0" fontId="4" fillId="0" borderId="0" xfId="0" applyFont="1" applyAlignment="1">
      <alignment horizontal="left" vertical="top" wrapText="1"/>
    </xf>
    <xf numFmtId="0" fontId="6" fillId="4" borderId="8" xfId="0" applyFont="1" applyFill="1" applyBorder="1" applyAlignment="1">
      <alignment horizontal="center" vertical="center" wrapText="1"/>
    </xf>
    <xf numFmtId="0" fontId="21" fillId="5" borderId="9" xfId="0" applyFont="1" applyFill="1" applyBorder="1" applyAlignment="1">
      <alignment horizontal="center" vertical="center" wrapText="1"/>
    </xf>
    <xf numFmtId="0" fontId="6" fillId="0" borderId="7" xfId="0" applyFont="1" applyFill="1" applyBorder="1" applyAlignment="1">
      <alignment horizontal="center" vertical="center" wrapText="1"/>
    </xf>
    <xf numFmtId="0" fontId="6" fillId="0" borderId="9" xfId="0" applyFont="1" applyFill="1" applyBorder="1" applyAlignment="1">
      <alignment horizontal="center" vertical="center" wrapText="1"/>
    </xf>
    <xf numFmtId="0" fontId="6" fillId="0" borderId="8" xfId="0" applyFont="1" applyFill="1" applyBorder="1" applyAlignment="1">
      <alignment horizontal="center" vertical="center" wrapText="1"/>
    </xf>
    <xf numFmtId="0" fontId="21" fillId="0" borderId="7" xfId="0" applyFont="1" applyFill="1" applyBorder="1" applyAlignment="1">
      <alignment horizontal="left" vertical="center" wrapText="1"/>
    </xf>
    <xf numFmtId="0" fontId="21" fillId="0" borderId="8" xfId="0" applyFont="1" applyFill="1" applyBorder="1" applyAlignment="1">
      <alignment horizontal="left" vertical="center" wrapText="1"/>
    </xf>
    <xf numFmtId="0" fontId="23" fillId="0" borderId="8" xfId="0" applyFont="1" applyFill="1" applyBorder="1" applyAlignment="1">
      <alignment horizontal="center" vertical="center" wrapText="1"/>
    </xf>
    <xf numFmtId="0" fontId="21" fillId="0" borderId="13" xfId="0" applyFont="1" applyFill="1" applyBorder="1" applyAlignment="1">
      <alignment horizontal="left" vertical="top" wrapText="1"/>
    </xf>
    <xf numFmtId="0" fontId="21" fillId="0" borderId="20" xfId="0" applyFont="1" applyFill="1" applyBorder="1" applyAlignment="1">
      <alignment horizontal="left" vertical="top" wrapText="1"/>
    </xf>
    <xf numFmtId="0" fontId="21" fillId="0" borderId="15" xfId="0" applyFont="1" applyFill="1" applyBorder="1" applyAlignment="1">
      <alignment horizontal="left" vertical="top" wrapText="1"/>
    </xf>
    <xf numFmtId="0" fontId="23" fillId="0" borderId="13" xfId="0" applyFont="1" applyFill="1" applyBorder="1" applyAlignment="1">
      <alignment horizontal="left" vertical="top" wrapText="1"/>
    </xf>
    <xf numFmtId="0" fontId="23" fillId="0" borderId="15" xfId="0" applyFont="1" applyFill="1" applyBorder="1" applyAlignment="1">
      <alignment horizontal="left" vertical="top" wrapText="1"/>
    </xf>
    <xf numFmtId="0" fontId="17" fillId="6" borderId="8" xfId="0" applyFont="1" applyFill="1" applyBorder="1" applyAlignment="1">
      <alignment horizontal="center"/>
    </xf>
  </cellXfs>
  <cellStyles count="50">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 name="常规 2" xfId="49"/>
  </cellStyles>
  <tableStyles count="0" defaultTableStyle="TableStyleMedium9" defaultPivotStyle="PivotStyleMedium4"/>
  <colors>
    <indexedColors>
      <rgbColor rgb="00000000"/>
      <rgbColor rgb="00FFFFFF"/>
      <rgbColor rgb="00FF0000"/>
      <rgbColor rgb="0000FF00"/>
      <rgbColor rgb="000000FF"/>
      <rgbColor rgb="00FFFF00"/>
      <rgbColor rgb="00FF00FF"/>
      <rgbColor rgb="0000FFFF"/>
      <rgbColor rgb="00000000"/>
      <rgbColor rgb="00FFFFFF"/>
      <rgbColor rgb="00DD0806"/>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63AAFE"/>
      <rgbColor rgb="00DD2D32"/>
      <rgbColor rgb="00FFF58C"/>
      <rgbColor rgb="004EE257"/>
      <rgbColor rgb="006711FF"/>
      <rgbColor rgb="00FEA746"/>
      <rgbColor rgb="00865357"/>
      <rgbColor rgb="00A2BD90"/>
      <rgbColor rgb="0063AAFE"/>
      <rgbColor rgb="00DD2D32"/>
      <rgbColor rgb="00FFF58C"/>
      <rgbColor rgb="004EE257"/>
      <rgbColor rgb="006711FF"/>
      <rgbColor rgb="00FEA746"/>
      <rgbColor rgb="00865357"/>
      <rgbColor rgb="00A2BD90"/>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ctrlProps/ctrlProp1.xml><?xml version="1.0" encoding="utf-8"?>
<formControlPr xmlns="http://schemas.microsoft.com/office/spreadsheetml/2009/9/main" objectType="CheckBox" checked="Checked" noThreeD="1" val="0"/>
</file>

<file path=xl/ctrlProps/ctrlProp10.xml><?xml version="1.0" encoding="utf-8"?>
<formControlPr xmlns="http://schemas.microsoft.com/office/spreadsheetml/2009/9/main" objectType="CheckBox" noThreeD="1" val="0"/>
</file>

<file path=xl/ctrlProps/ctrlProp11.xml><?xml version="1.0" encoding="utf-8"?>
<formControlPr xmlns="http://schemas.microsoft.com/office/spreadsheetml/2009/9/main" objectType="CheckBox" noThreeD="1" val="0"/>
</file>

<file path=xl/ctrlProps/ctrlProp12.xml><?xml version="1.0" encoding="utf-8"?>
<formControlPr xmlns="http://schemas.microsoft.com/office/spreadsheetml/2009/9/main" objectType="CheckBox" noThreeD="1" val="0"/>
</file>

<file path=xl/ctrlProps/ctrlProp13.xml><?xml version="1.0" encoding="utf-8"?>
<formControlPr xmlns="http://schemas.microsoft.com/office/spreadsheetml/2009/9/main" objectType="CheckBox" noThreeD="1" val="0"/>
</file>

<file path=xl/ctrlProps/ctrlProp14.xml><?xml version="1.0" encoding="utf-8"?>
<formControlPr xmlns="http://schemas.microsoft.com/office/spreadsheetml/2009/9/main" objectType="CheckBox" noThreeD="1" val="0"/>
</file>

<file path=xl/ctrlProps/ctrlProp15.xml><?xml version="1.0" encoding="utf-8"?>
<formControlPr xmlns="http://schemas.microsoft.com/office/spreadsheetml/2009/9/main" objectType="CheckBox" noThreeD="1" val="0"/>
</file>

<file path=xl/ctrlProps/ctrlProp16.xml><?xml version="1.0" encoding="utf-8"?>
<formControlPr xmlns="http://schemas.microsoft.com/office/spreadsheetml/2009/9/main" objectType="CheckBox" noThreeD="1" val="0"/>
</file>

<file path=xl/ctrlProps/ctrlProp17.xml><?xml version="1.0" encoding="utf-8"?>
<formControlPr xmlns="http://schemas.microsoft.com/office/spreadsheetml/2009/9/main" objectType="CheckBox" noThreeD="1" val="0"/>
</file>

<file path=xl/ctrlProps/ctrlProp18.xml><?xml version="1.0" encoding="utf-8"?>
<formControlPr xmlns="http://schemas.microsoft.com/office/spreadsheetml/2009/9/main" objectType="CheckBox" checked="Checked" noThreeD="1" val="0"/>
</file>

<file path=xl/ctrlProps/ctrlProp19.xml><?xml version="1.0" encoding="utf-8"?>
<formControlPr xmlns="http://schemas.microsoft.com/office/spreadsheetml/2009/9/main" objectType="CheckBox" checked="Checked" noThreeD="1" val="0"/>
</file>

<file path=xl/ctrlProps/ctrlProp2.xml><?xml version="1.0" encoding="utf-8"?>
<formControlPr xmlns="http://schemas.microsoft.com/office/spreadsheetml/2009/9/main" objectType="CheckBox" noThreeD="1" val="0"/>
</file>

<file path=xl/ctrlProps/ctrlProp20.xml><?xml version="1.0" encoding="utf-8"?>
<formControlPr xmlns="http://schemas.microsoft.com/office/spreadsheetml/2009/9/main" objectType="CheckBox" checked="Checked" noThreeD="1" val="0"/>
</file>

<file path=xl/ctrlProps/ctrlProp21.xml><?xml version="1.0" encoding="utf-8"?>
<formControlPr xmlns="http://schemas.microsoft.com/office/spreadsheetml/2009/9/main" objectType="CheckBox" noThreeD="1" val="0"/>
</file>

<file path=xl/ctrlProps/ctrlProp22.xml><?xml version="1.0" encoding="utf-8"?>
<formControlPr xmlns="http://schemas.microsoft.com/office/spreadsheetml/2009/9/main" objectType="CheckBox" noThreeD="1" val="0"/>
</file>

<file path=xl/ctrlProps/ctrlProp23.xml><?xml version="1.0" encoding="utf-8"?>
<formControlPr xmlns="http://schemas.microsoft.com/office/spreadsheetml/2009/9/main" objectType="CheckBox" noThreeD="1" val="0"/>
</file>

<file path=xl/ctrlProps/ctrlProp24.xml><?xml version="1.0" encoding="utf-8"?>
<formControlPr xmlns="http://schemas.microsoft.com/office/spreadsheetml/2009/9/main" objectType="CheckBox" noThreeD="1" val="0"/>
</file>

<file path=xl/ctrlProps/ctrlProp25.xml><?xml version="1.0" encoding="utf-8"?>
<formControlPr xmlns="http://schemas.microsoft.com/office/spreadsheetml/2009/9/main" objectType="CheckBox" checked="Checked" noThreeD="1" val="0"/>
</file>

<file path=xl/ctrlProps/ctrlProp26.xml><?xml version="1.0" encoding="utf-8"?>
<formControlPr xmlns="http://schemas.microsoft.com/office/spreadsheetml/2009/9/main" objectType="CheckBox" noThreeD="1" val="0"/>
</file>

<file path=xl/ctrlProps/ctrlProp27.xml><?xml version="1.0" encoding="utf-8"?>
<formControlPr xmlns="http://schemas.microsoft.com/office/spreadsheetml/2009/9/main" objectType="CheckBox" noThreeD="1" val="0"/>
</file>

<file path=xl/ctrlProps/ctrlProp28.xml><?xml version="1.0" encoding="utf-8"?>
<formControlPr xmlns="http://schemas.microsoft.com/office/spreadsheetml/2009/9/main" objectType="CheckBox" noThreeD="1" val="0"/>
</file>

<file path=xl/ctrlProps/ctrlProp29.xml><?xml version="1.0" encoding="utf-8"?>
<formControlPr xmlns="http://schemas.microsoft.com/office/spreadsheetml/2009/9/main" objectType="CheckBox" checked="Checked" noThreeD="1" val="0"/>
</file>

<file path=xl/ctrlProps/ctrlProp3.xml><?xml version="1.0" encoding="utf-8"?>
<formControlPr xmlns="http://schemas.microsoft.com/office/spreadsheetml/2009/9/main" objectType="CheckBox" noThreeD="1" val="0"/>
</file>

<file path=xl/ctrlProps/ctrlProp30.xml><?xml version="1.0" encoding="utf-8"?>
<formControlPr xmlns="http://schemas.microsoft.com/office/spreadsheetml/2009/9/main" objectType="CheckBox" noThreeD="1" val="0"/>
</file>

<file path=xl/ctrlProps/ctrlProp31.xml><?xml version="1.0" encoding="utf-8"?>
<formControlPr xmlns="http://schemas.microsoft.com/office/spreadsheetml/2009/9/main" objectType="CheckBox" checked="Checked" noThreeD="1" val="0"/>
</file>

<file path=xl/ctrlProps/ctrlProp32.xml><?xml version="1.0" encoding="utf-8"?>
<formControlPr xmlns="http://schemas.microsoft.com/office/spreadsheetml/2009/9/main" objectType="CheckBox" noThreeD="1" val="0"/>
</file>

<file path=xl/ctrlProps/ctrlProp33.xml><?xml version="1.0" encoding="utf-8"?>
<formControlPr xmlns="http://schemas.microsoft.com/office/spreadsheetml/2009/9/main" objectType="CheckBox" noThreeD="1" val="0"/>
</file>

<file path=xl/ctrlProps/ctrlProp34.xml><?xml version="1.0" encoding="utf-8"?>
<formControlPr xmlns="http://schemas.microsoft.com/office/spreadsheetml/2009/9/main" objectType="CheckBox" noThreeD="1" val="0"/>
</file>

<file path=xl/ctrlProps/ctrlProp35.xml><?xml version="1.0" encoding="utf-8"?>
<formControlPr xmlns="http://schemas.microsoft.com/office/spreadsheetml/2009/9/main" objectType="CheckBox" noThreeD="1" val="0"/>
</file>

<file path=xl/ctrlProps/ctrlProp36.xml><?xml version="1.0" encoding="utf-8"?>
<formControlPr xmlns="http://schemas.microsoft.com/office/spreadsheetml/2009/9/main" objectType="CheckBox" noThreeD="1" val="0"/>
</file>

<file path=xl/ctrlProps/ctrlProp37.xml><?xml version="1.0" encoding="utf-8"?>
<formControlPr xmlns="http://schemas.microsoft.com/office/spreadsheetml/2009/9/main" objectType="CheckBox" noThreeD="1" val="0"/>
</file>

<file path=xl/ctrlProps/ctrlProp38.xml><?xml version="1.0" encoding="utf-8"?>
<formControlPr xmlns="http://schemas.microsoft.com/office/spreadsheetml/2009/9/main" objectType="CheckBox" noThreeD="1" val="0"/>
</file>

<file path=xl/ctrlProps/ctrlProp39.xml><?xml version="1.0" encoding="utf-8"?>
<formControlPr xmlns="http://schemas.microsoft.com/office/spreadsheetml/2009/9/main" objectType="CheckBox" noThreeD="1" val="0"/>
</file>

<file path=xl/ctrlProps/ctrlProp4.xml><?xml version="1.0" encoding="utf-8"?>
<formControlPr xmlns="http://schemas.microsoft.com/office/spreadsheetml/2009/9/main" objectType="CheckBox" noThreeD="1" val="0"/>
</file>

<file path=xl/ctrlProps/ctrlProp40.xml><?xml version="1.0" encoding="utf-8"?>
<formControlPr xmlns="http://schemas.microsoft.com/office/spreadsheetml/2009/9/main" objectType="CheckBox" noThreeD="1" val="0"/>
</file>

<file path=xl/ctrlProps/ctrlProp41.xml><?xml version="1.0" encoding="utf-8"?>
<formControlPr xmlns="http://schemas.microsoft.com/office/spreadsheetml/2009/9/main" objectType="CheckBox" noThreeD="1" val="0"/>
</file>

<file path=xl/ctrlProps/ctrlProp42.xml><?xml version="1.0" encoding="utf-8"?>
<formControlPr xmlns="http://schemas.microsoft.com/office/spreadsheetml/2009/9/main" objectType="CheckBox" noThreeD="1" val="0"/>
</file>

<file path=xl/ctrlProps/ctrlProp43.xml><?xml version="1.0" encoding="utf-8"?>
<formControlPr xmlns="http://schemas.microsoft.com/office/spreadsheetml/2009/9/main" objectType="CheckBox" noThreeD="1" val="0"/>
</file>

<file path=xl/ctrlProps/ctrlProp44.xml><?xml version="1.0" encoding="utf-8"?>
<formControlPr xmlns="http://schemas.microsoft.com/office/spreadsheetml/2009/9/main" objectType="CheckBox" noThreeD="1" val="0"/>
</file>

<file path=xl/ctrlProps/ctrlProp45.xml><?xml version="1.0" encoding="utf-8"?>
<formControlPr xmlns="http://schemas.microsoft.com/office/spreadsheetml/2009/9/main" objectType="CheckBox" noThreeD="1" val="0"/>
</file>

<file path=xl/ctrlProps/ctrlProp46.xml><?xml version="1.0" encoding="utf-8"?>
<formControlPr xmlns="http://schemas.microsoft.com/office/spreadsheetml/2009/9/main" objectType="CheckBox" noThreeD="1" val="0"/>
</file>

<file path=xl/ctrlProps/ctrlProp47.xml><?xml version="1.0" encoding="utf-8"?>
<formControlPr xmlns="http://schemas.microsoft.com/office/spreadsheetml/2009/9/main" objectType="CheckBox" noThreeD="1" val="0"/>
</file>

<file path=xl/ctrlProps/ctrlProp48.xml><?xml version="1.0" encoding="utf-8"?>
<formControlPr xmlns="http://schemas.microsoft.com/office/spreadsheetml/2009/9/main" objectType="CheckBox" noThreeD="1" val="0"/>
</file>

<file path=xl/ctrlProps/ctrlProp49.xml><?xml version="1.0" encoding="utf-8"?>
<formControlPr xmlns="http://schemas.microsoft.com/office/spreadsheetml/2009/9/main" objectType="CheckBox" checked="Checked" noThreeD="1" val="0"/>
</file>

<file path=xl/ctrlProps/ctrlProp5.xml><?xml version="1.0" encoding="utf-8"?>
<formControlPr xmlns="http://schemas.microsoft.com/office/spreadsheetml/2009/9/main" objectType="CheckBox" noThreeD="1" val="0"/>
</file>

<file path=xl/ctrlProps/ctrlProp50.xml><?xml version="1.0" encoding="utf-8"?>
<formControlPr xmlns="http://schemas.microsoft.com/office/spreadsheetml/2009/9/main" objectType="CheckBox" noThreeD="1" val="0"/>
</file>

<file path=xl/ctrlProps/ctrlProp51.xml><?xml version="1.0" encoding="utf-8"?>
<formControlPr xmlns="http://schemas.microsoft.com/office/spreadsheetml/2009/9/main" objectType="CheckBox" noThreeD="1" val="0"/>
</file>

<file path=xl/ctrlProps/ctrlProp52.xml><?xml version="1.0" encoding="utf-8"?>
<formControlPr xmlns="http://schemas.microsoft.com/office/spreadsheetml/2009/9/main" objectType="CheckBox" noThreeD="1" val="0"/>
</file>

<file path=xl/ctrlProps/ctrlProp53.xml><?xml version="1.0" encoding="utf-8"?>
<formControlPr xmlns="http://schemas.microsoft.com/office/spreadsheetml/2009/9/main" objectType="CheckBox" checked="Checked" noThreeD="1" val="0"/>
</file>

<file path=xl/ctrlProps/ctrlProp54.xml><?xml version="1.0" encoding="utf-8"?>
<formControlPr xmlns="http://schemas.microsoft.com/office/spreadsheetml/2009/9/main" objectType="CheckBox" noThreeD="1" val="0"/>
</file>

<file path=xl/ctrlProps/ctrlProp55.xml><?xml version="1.0" encoding="utf-8"?>
<formControlPr xmlns="http://schemas.microsoft.com/office/spreadsheetml/2009/9/main" objectType="CheckBox" noThreeD="1" val="0"/>
</file>

<file path=xl/ctrlProps/ctrlProp56.xml><?xml version="1.0" encoding="utf-8"?>
<formControlPr xmlns="http://schemas.microsoft.com/office/spreadsheetml/2009/9/main" objectType="CheckBox" noThreeD="1" val="0"/>
</file>

<file path=xl/ctrlProps/ctrlProp57.xml><?xml version="1.0" encoding="utf-8"?>
<formControlPr xmlns="http://schemas.microsoft.com/office/spreadsheetml/2009/9/main" objectType="CheckBox" noThreeD="1" val="0"/>
</file>

<file path=xl/ctrlProps/ctrlProp58.xml><?xml version="1.0" encoding="utf-8"?>
<formControlPr xmlns="http://schemas.microsoft.com/office/spreadsheetml/2009/9/main" objectType="CheckBox" checked="Checked" noThreeD="1" val="0"/>
</file>

<file path=xl/ctrlProps/ctrlProp59.xml><?xml version="1.0" encoding="utf-8"?>
<formControlPr xmlns="http://schemas.microsoft.com/office/spreadsheetml/2009/9/main" objectType="CheckBox" checked="Checked" noThreeD="1" val="0"/>
</file>

<file path=xl/ctrlProps/ctrlProp6.xml><?xml version="1.0" encoding="utf-8"?>
<formControlPr xmlns="http://schemas.microsoft.com/office/spreadsheetml/2009/9/main" objectType="CheckBox" checked="Checked" noThreeD="1" val="0"/>
</file>

<file path=xl/ctrlProps/ctrlProp60.xml><?xml version="1.0" encoding="utf-8"?>
<formControlPr xmlns="http://schemas.microsoft.com/office/spreadsheetml/2009/9/main" objectType="CheckBox" checked="Checked" noThreeD="1" val="0"/>
</file>

<file path=xl/ctrlProps/ctrlProp61.xml><?xml version="1.0" encoding="utf-8"?>
<formControlPr xmlns="http://schemas.microsoft.com/office/spreadsheetml/2009/9/main" objectType="CheckBox" noThreeD="1" val="0"/>
</file>

<file path=xl/ctrlProps/ctrlProp62.xml><?xml version="1.0" encoding="utf-8"?>
<formControlPr xmlns="http://schemas.microsoft.com/office/spreadsheetml/2009/9/main" objectType="CheckBox" checked="Checked" noThreeD="1" val="0"/>
</file>

<file path=xl/ctrlProps/ctrlProp63.xml><?xml version="1.0" encoding="utf-8"?>
<formControlPr xmlns="http://schemas.microsoft.com/office/spreadsheetml/2009/9/main" objectType="CheckBox" noThreeD="1" val="0"/>
</file>

<file path=xl/ctrlProps/ctrlProp64.xml><?xml version="1.0" encoding="utf-8"?>
<formControlPr xmlns="http://schemas.microsoft.com/office/spreadsheetml/2009/9/main" objectType="CheckBox" noThreeD="1" val="0"/>
</file>

<file path=xl/ctrlProps/ctrlProp65.xml><?xml version="1.0" encoding="utf-8"?>
<formControlPr xmlns="http://schemas.microsoft.com/office/spreadsheetml/2009/9/main" objectType="CheckBox" checked="Checked" noThreeD="1" val="0"/>
</file>

<file path=xl/ctrlProps/ctrlProp66.xml><?xml version="1.0" encoding="utf-8"?>
<formControlPr xmlns="http://schemas.microsoft.com/office/spreadsheetml/2009/9/main" objectType="CheckBox" noThreeD="1" val="0"/>
</file>

<file path=xl/ctrlProps/ctrlProp67.xml><?xml version="1.0" encoding="utf-8"?>
<formControlPr xmlns="http://schemas.microsoft.com/office/spreadsheetml/2009/9/main" objectType="CheckBox" noThreeD="1" val="0"/>
</file>

<file path=xl/ctrlProps/ctrlProp68.xml><?xml version="1.0" encoding="utf-8"?>
<formControlPr xmlns="http://schemas.microsoft.com/office/spreadsheetml/2009/9/main" objectType="CheckBox" noThreeD="1" val="0"/>
</file>

<file path=xl/ctrlProps/ctrlProp7.xml><?xml version="1.0" encoding="utf-8"?>
<formControlPr xmlns="http://schemas.microsoft.com/office/spreadsheetml/2009/9/main" objectType="CheckBox" noThreeD="1" val="0"/>
</file>

<file path=xl/ctrlProps/ctrlProp8.xml><?xml version="1.0" encoding="utf-8"?>
<formControlPr xmlns="http://schemas.microsoft.com/office/spreadsheetml/2009/9/main" objectType="CheckBox" checked="Checked" noThreeD="1" val="0"/>
</file>

<file path=xl/ctrlProps/ctrlProp9.xml><?xml version="1.0" encoding="utf-8"?>
<formControlPr xmlns="http://schemas.microsoft.com/office/spreadsheetml/2009/9/main" objectType="CheckBox" checked="Checked" noThreeD="1" val="0"/>
</file>

<file path=xl/drawings/_rels/drawing3.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9" Type="http://schemas.openxmlformats.org/officeDocument/2006/relationships/image" Target="../media/image34.jpeg"/><Relationship Id="rId8" Type="http://schemas.openxmlformats.org/officeDocument/2006/relationships/image" Target="../media/image33.jpeg"/><Relationship Id="rId7" Type="http://schemas.openxmlformats.org/officeDocument/2006/relationships/image" Target="../media/image32.jpeg"/><Relationship Id="rId6" Type="http://schemas.openxmlformats.org/officeDocument/2006/relationships/image" Target="../media/image31.png"/><Relationship Id="rId5" Type="http://schemas.openxmlformats.org/officeDocument/2006/relationships/image" Target="../media/image30.png"/><Relationship Id="rId48" Type="http://schemas.openxmlformats.org/officeDocument/2006/relationships/image" Target="../media/image73.png"/><Relationship Id="rId47" Type="http://schemas.openxmlformats.org/officeDocument/2006/relationships/image" Target="../media/image72.png"/><Relationship Id="rId46" Type="http://schemas.openxmlformats.org/officeDocument/2006/relationships/image" Target="../media/image71.png"/><Relationship Id="rId45" Type="http://schemas.openxmlformats.org/officeDocument/2006/relationships/image" Target="../media/image70.png"/><Relationship Id="rId44" Type="http://schemas.openxmlformats.org/officeDocument/2006/relationships/image" Target="../media/image69.png"/><Relationship Id="rId43" Type="http://schemas.openxmlformats.org/officeDocument/2006/relationships/image" Target="../media/image68.jpeg"/><Relationship Id="rId42" Type="http://schemas.openxmlformats.org/officeDocument/2006/relationships/image" Target="../media/image67.jpeg"/><Relationship Id="rId41" Type="http://schemas.openxmlformats.org/officeDocument/2006/relationships/image" Target="../media/image66.jpeg"/><Relationship Id="rId40" Type="http://schemas.openxmlformats.org/officeDocument/2006/relationships/image" Target="../media/image65.jpeg"/><Relationship Id="rId4" Type="http://schemas.openxmlformats.org/officeDocument/2006/relationships/image" Target="../media/image29.png"/><Relationship Id="rId39" Type="http://schemas.openxmlformats.org/officeDocument/2006/relationships/image" Target="../media/image64.jpeg"/><Relationship Id="rId38" Type="http://schemas.openxmlformats.org/officeDocument/2006/relationships/image" Target="../media/image63.jpeg"/><Relationship Id="rId37" Type="http://schemas.openxmlformats.org/officeDocument/2006/relationships/image" Target="../media/image62.jpeg"/><Relationship Id="rId36" Type="http://schemas.openxmlformats.org/officeDocument/2006/relationships/image" Target="../media/image61.jpeg"/><Relationship Id="rId35" Type="http://schemas.openxmlformats.org/officeDocument/2006/relationships/image" Target="../media/image60.jpeg"/><Relationship Id="rId34" Type="http://schemas.openxmlformats.org/officeDocument/2006/relationships/image" Target="../media/image59.jpeg"/><Relationship Id="rId33" Type="http://schemas.openxmlformats.org/officeDocument/2006/relationships/image" Target="../media/image58.jpeg"/><Relationship Id="rId32" Type="http://schemas.openxmlformats.org/officeDocument/2006/relationships/image" Target="../media/image57.jpeg"/><Relationship Id="rId31" Type="http://schemas.openxmlformats.org/officeDocument/2006/relationships/image" Target="../media/image56.jpeg"/><Relationship Id="rId30" Type="http://schemas.openxmlformats.org/officeDocument/2006/relationships/image" Target="../media/image55.jpeg"/><Relationship Id="rId3" Type="http://schemas.openxmlformats.org/officeDocument/2006/relationships/image" Target="../media/image28.png"/><Relationship Id="rId29" Type="http://schemas.openxmlformats.org/officeDocument/2006/relationships/image" Target="../media/image54.jpeg"/><Relationship Id="rId28" Type="http://schemas.openxmlformats.org/officeDocument/2006/relationships/image" Target="../media/image53.jpeg"/><Relationship Id="rId27" Type="http://schemas.openxmlformats.org/officeDocument/2006/relationships/image" Target="../media/image52.jpeg"/><Relationship Id="rId26" Type="http://schemas.openxmlformats.org/officeDocument/2006/relationships/image" Target="../media/image51.jpeg"/><Relationship Id="rId25" Type="http://schemas.openxmlformats.org/officeDocument/2006/relationships/image" Target="../media/image50.jpeg"/><Relationship Id="rId24" Type="http://schemas.openxmlformats.org/officeDocument/2006/relationships/image" Target="../media/image49.jpeg"/><Relationship Id="rId23" Type="http://schemas.openxmlformats.org/officeDocument/2006/relationships/image" Target="../media/image48.jpeg"/><Relationship Id="rId22" Type="http://schemas.openxmlformats.org/officeDocument/2006/relationships/image" Target="../media/image47.jpeg"/><Relationship Id="rId21" Type="http://schemas.openxmlformats.org/officeDocument/2006/relationships/image" Target="../media/image46.jpeg"/><Relationship Id="rId20" Type="http://schemas.openxmlformats.org/officeDocument/2006/relationships/image" Target="../media/image45.jpeg"/><Relationship Id="rId2" Type="http://schemas.openxmlformats.org/officeDocument/2006/relationships/image" Target="../media/image27.png"/><Relationship Id="rId19" Type="http://schemas.openxmlformats.org/officeDocument/2006/relationships/image" Target="../media/image44.jpeg"/><Relationship Id="rId18" Type="http://schemas.openxmlformats.org/officeDocument/2006/relationships/image" Target="../media/image43.jpeg"/><Relationship Id="rId17" Type="http://schemas.openxmlformats.org/officeDocument/2006/relationships/image" Target="../media/image42.jpeg"/><Relationship Id="rId16" Type="http://schemas.openxmlformats.org/officeDocument/2006/relationships/image" Target="../media/image41.jpeg"/><Relationship Id="rId15" Type="http://schemas.openxmlformats.org/officeDocument/2006/relationships/image" Target="../media/image40.jpeg"/><Relationship Id="rId14" Type="http://schemas.openxmlformats.org/officeDocument/2006/relationships/image" Target="../media/image39.jpeg"/><Relationship Id="rId13" Type="http://schemas.openxmlformats.org/officeDocument/2006/relationships/image" Target="../media/image38.jpeg"/><Relationship Id="rId12" Type="http://schemas.openxmlformats.org/officeDocument/2006/relationships/image" Target="../media/image37.jpeg"/><Relationship Id="rId11" Type="http://schemas.openxmlformats.org/officeDocument/2006/relationships/image" Target="../media/image36.jpeg"/><Relationship Id="rId10" Type="http://schemas.openxmlformats.org/officeDocument/2006/relationships/image" Target="../media/image35.jpeg"/><Relationship Id="rId1" Type="http://schemas.openxmlformats.org/officeDocument/2006/relationships/image" Target="../media/image26.png"/></Relationships>
</file>

<file path=xl/drawings/drawing1.xml><?xml version="1.0" encoding="utf-8"?>
<xdr:wsDr xmlns:xdr="http://schemas.openxmlformats.org/drawingml/2006/spreadsheetDrawing" xmlns:r="http://schemas.openxmlformats.org/officeDocument/2006/relationships" xmlns:a="http://schemas.openxmlformats.org/drawingml/2006/main">
  <mc:AlternateContent xmlns:mc="http://schemas.openxmlformats.org/markup-compatibility/2006">
    <mc:Choice xmlns:a14="http://schemas.microsoft.com/office/drawing/2010/main" Requires="a14">
      <xdr:twoCellAnchor editAs="oneCell">
        <xdr:from>
          <xdr:col>4</xdr:col>
          <xdr:colOff>342900</xdr:colOff>
          <xdr:row>3</xdr:row>
          <xdr:rowOff>0</xdr:rowOff>
        </xdr:from>
        <xdr:to>
          <xdr:col>5</xdr:col>
          <xdr:colOff>590550</xdr:colOff>
          <xdr:row>4</xdr:row>
          <xdr:rowOff>0</xdr:rowOff>
        </xdr:to>
        <xdr:sp>
          <xdr:nvSpPr>
            <xdr:cNvPr id="6189" name="Check Box 45" hidden="1">
              <a:extLst>
                <a:ext uri="{63B3BB69-23CF-44E3-9099-C40C66FF867C}">
                  <a14:compatExt spid="_x0000_s6189"/>
                </a:ext>
              </a:extLst>
            </xdr:cNvPr>
            <xdr:cNvSpPr/>
          </xdr:nvSpPr>
          <xdr:spPr>
            <a:xfrm>
              <a:off x="3609975" y="962025"/>
              <a:ext cx="12096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手机游戏</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419100</xdr:colOff>
          <xdr:row>3</xdr:row>
          <xdr:rowOff>28575</xdr:rowOff>
        </xdr:from>
        <xdr:to>
          <xdr:col>8</xdr:col>
          <xdr:colOff>514350</xdr:colOff>
          <xdr:row>4</xdr:row>
          <xdr:rowOff>0</xdr:rowOff>
        </xdr:to>
        <xdr:sp>
          <xdr:nvSpPr>
            <xdr:cNvPr id="6190" name="Check Box 46" hidden="1">
              <a:extLst>
                <a:ext uri="{63B3BB69-23CF-44E3-9099-C40C66FF867C}">
                  <a14:compatExt spid="_x0000_s6190"/>
                </a:ext>
              </a:extLst>
            </xdr:cNvPr>
            <xdr:cNvSpPr/>
          </xdr:nvSpPr>
          <xdr:spPr>
            <a:xfrm>
              <a:off x="6591300" y="990600"/>
              <a:ext cx="1057275" cy="1885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网页游戏</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381000</xdr:colOff>
          <xdr:row>2</xdr:row>
          <xdr:rowOff>142875</xdr:rowOff>
        </xdr:from>
        <xdr:to>
          <xdr:col>11</xdr:col>
          <xdr:colOff>600075</xdr:colOff>
          <xdr:row>4</xdr:row>
          <xdr:rowOff>9525</xdr:rowOff>
        </xdr:to>
        <xdr:sp>
          <xdr:nvSpPr>
            <xdr:cNvPr id="6191" name="Check Box 47" hidden="1">
              <a:extLst>
                <a:ext uri="{63B3BB69-23CF-44E3-9099-C40C66FF867C}">
                  <a14:compatExt spid="_x0000_s6191"/>
                </a:ext>
              </a:extLst>
            </xdr:cNvPr>
            <xdr:cNvSpPr/>
          </xdr:nvSpPr>
          <xdr:spPr>
            <a:xfrm>
              <a:off x="9486900" y="914400"/>
              <a:ext cx="1209675" cy="274320"/>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PC</a:t>
              </a:r>
              <a:r>
                <a:rPr lang="zh-CN" altLang="en-US" sz="1000" b="0" i="0" u="none" strike="noStrike" baseline="0">
                  <a:solidFill>
                    <a:srgbClr val="000000"/>
                  </a:solidFill>
                  <a:latin typeface="宋体" panose="02010600030101010101" pitchFamily="7" charset="-122"/>
                  <a:ea typeface="宋体" panose="02010600030101010101" pitchFamily="7" charset="-122"/>
                </a:rPr>
                <a:t>客户端游戏</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390525</xdr:colOff>
          <xdr:row>2</xdr:row>
          <xdr:rowOff>142875</xdr:rowOff>
        </xdr:from>
        <xdr:to>
          <xdr:col>15</xdr:col>
          <xdr:colOff>85725</xdr:colOff>
          <xdr:row>4</xdr:row>
          <xdr:rowOff>0</xdr:rowOff>
        </xdr:to>
        <xdr:sp>
          <xdr:nvSpPr>
            <xdr:cNvPr id="6192" name="Check Box 48" hidden="1">
              <a:extLst>
                <a:ext uri="{63B3BB69-23CF-44E3-9099-C40C66FF867C}">
                  <a14:compatExt spid="_x0000_s6192"/>
                </a:ext>
              </a:extLst>
            </xdr:cNvPr>
            <xdr:cNvSpPr/>
          </xdr:nvSpPr>
          <xdr:spPr>
            <a:xfrm>
              <a:off x="12392025" y="914400"/>
              <a:ext cx="1609725" cy="2647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其它（家用机、街机）</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381000</xdr:colOff>
          <xdr:row>4</xdr:row>
          <xdr:rowOff>0</xdr:rowOff>
        </xdr:from>
        <xdr:to>
          <xdr:col>11</xdr:col>
          <xdr:colOff>304800</xdr:colOff>
          <xdr:row>5</xdr:row>
          <xdr:rowOff>0</xdr:rowOff>
        </xdr:to>
        <xdr:sp>
          <xdr:nvSpPr>
            <xdr:cNvPr id="6196" name="Check Box 52" hidden="1">
              <a:extLst>
                <a:ext uri="{63B3BB69-23CF-44E3-9099-C40C66FF867C}">
                  <a14:compatExt spid="_x0000_s6196"/>
                </a:ext>
              </a:extLst>
            </xdr:cNvPr>
            <xdr:cNvSpPr/>
          </xdr:nvSpPr>
          <xdr:spPr>
            <a:xfrm>
              <a:off x="9486900" y="1179195"/>
              <a:ext cx="914400"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单机</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666750</xdr:colOff>
          <xdr:row>4</xdr:row>
          <xdr:rowOff>0</xdr:rowOff>
        </xdr:from>
        <xdr:to>
          <xdr:col>6</xdr:col>
          <xdr:colOff>581025</xdr:colOff>
          <xdr:row>5</xdr:row>
          <xdr:rowOff>0</xdr:rowOff>
        </xdr:to>
        <xdr:sp>
          <xdr:nvSpPr>
            <xdr:cNvPr id="6197" name="Check Box 53" hidden="1">
              <a:extLst>
                <a:ext uri="{63B3BB69-23CF-44E3-9099-C40C66FF867C}">
                  <a14:compatExt spid="_x0000_s6197"/>
                </a:ext>
              </a:extLst>
            </xdr:cNvPr>
            <xdr:cNvSpPr/>
          </xdr:nvSpPr>
          <xdr:spPr>
            <a:xfrm>
              <a:off x="4895850" y="1179195"/>
              <a:ext cx="895350"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网游</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333375</xdr:colOff>
          <xdr:row>5</xdr:row>
          <xdr:rowOff>0</xdr:rowOff>
        </xdr:from>
        <xdr:to>
          <xdr:col>5</xdr:col>
          <xdr:colOff>352425</xdr:colOff>
          <xdr:row>6</xdr:row>
          <xdr:rowOff>0</xdr:rowOff>
        </xdr:to>
        <xdr:sp>
          <xdr:nvSpPr>
            <xdr:cNvPr id="6198" name="Check Box 54" hidden="1">
              <a:extLst>
                <a:ext uri="{63B3BB69-23CF-44E3-9099-C40C66FF867C}">
                  <a14:compatExt spid="_x0000_s6198"/>
                </a:ext>
              </a:extLst>
            </xdr:cNvPr>
            <xdr:cNvSpPr/>
          </xdr:nvSpPr>
          <xdr:spPr>
            <a:xfrm>
              <a:off x="3600450" y="1396365"/>
              <a:ext cx="9810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卡牌</a:t>
              </a:r>
              <a:r>
                <a:rPr lang="zh-CN" altLang="en-US" sz="1000" b="0" i="0" u="none" strike="noStrike" baseline="0">
                  <a:solidFill>
                    <a:srgbClr val="000000"/>
                  </a:solidFill>
                  <a:latin typeface="Heiti SC Light"/>
                  <a:ea typeface="宋体" panose="02010600030101010101" pitchFamily="7" charset="-122"/>
                </a:rPr>
                <a:t>/TCG</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333375</xdr:colOff>
          <xdr:row>6</xdr:row>
          <xdr:rowOff>0</xdr:rowOff>
        </xdr:from>
        <xdr:to>
          <xdr:col>5</xdr:col>
          <xdr:colOff>447675</xdr:colOff>
          <xdr:row>7</xdr:row>
          <xdr:rowOff>9525</xdr:rowOff>
        </xdr:to>
        <xdr:sp>
          <xdr:nvSpPr>
            <xdr:cNvPr id="6199" name="Check Box 55" hidden="1">
              <a:extLst>
                <a:ext uri="{63B3BB69-23CF-44E3-9099-C40C66FF867C}">
                  <a14:compatExt spid="_x0000_s6199"/>
                </a:ext>
              </a:extLst>
            </xdr:cNvPr>
            <xdr:cNvSpPr/>
          </xdr:nvSpPr>
          <xdr:spPr>
            <a:xfrm>
              <a:off x="3600450" y="1613535"/>
              <a:ext cx="1076325" cy="2266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角色扮演</a:t>
              </a:r>
              <a:r>
                <a:rPr lang="zh-CN" altLang="en-US" sz="1000" b="0" i="0" u="none" strike="noStrike" baseline="0">
                  <a:solidFill>
                    <a:srgbClr val="000000"/>
                  </a:solidFill>
                  <a:latin typeface="Heiti SC Light"/>
                  <a:ea typeface="宋体" panose="02010600030101010101" pitchFamily="7" charset="-122"/>
                </a:rPr>
                <a:t>/RPG</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342900</xdr:colOff>
          <xdr:row>5</xdr:row>
          <xdr:rowOff>9525</xdr:rowOff>
        </xdr:from>
        <xdr:to>
          <xdr:col>7</xdr:col>
          <xdr:colOff>647700</xdr:colOff>
          <xdr:row>6</xdr:row>
          <xdr:rowOff>0</xdr:rowOff>
        </xdr:to>
        <xdr:sp>
          <xdr:nvSpPr>
            <xdr:cNvPr id="6202" name="Check Box 58" hidden="1">
              <a:extLst>
                <a:ext uri="{63B3BB69-23CF-44E3-9099-C40C66FF867C}">
                  <a14:compatExt spid="_x0000_s6202"/>
                </a:ext>
              </a:extLst>
            </xdr:cNvPr>
            <xdr:cNvSpPr/>
          </xdr:nvSpPr>
          <xdr:spPr>
            <a:xfrm>
              <a:off x="5553075" y="1405890"/>
              <a:ext cx="1266825"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策略</a:t>
              </a:r>
              <a:r>
                <a:rPr lang="zh-CN" altLang="en-US" sz="1000" b="0" i="0" u="none" strike="noStrike" baseline="0">
                  <a:solidFill>
                    <a:srgbClr val="000000"/>
                  </a:solidFill>
                  <a:latin typeface="Heiti SC Light"/>
                  <a:ea typeface="宋体" panose="02010600030101010101" pitchFamily="7" charset="-122"/>
                </a:rPr>
                <a:t>/SLG</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342900</xdr:colOff>
          <xdr:row>6</xdr:row>
          <xdr:rowOff>28575</xdr:rowOff>
        </xdr:from>
        <xdr:to>
          <xdr:col>8</xdr:col>
          <xdr:colOff>0</xdr:colOff>
          <xdr:row>7</xdr:row>
          <xdr:rowOff>0</xdr:rowOff>
        </xdr:to>
        <xdr:sp>
          <xdr:nvSpPr>
            <xdr:cNvPr id="6205" name="Check Box 61" hidden="1">
              <a:extLst>
                <a:ext uri="{63B3BB69-23CF-44E3-9099-C40C66FF867C}">
                  <a14:compatExt spid="_x0000_s6205"/>
                </a:ext>
              </a:extLst>
            </xdr:cNvPr>
            <xdr:cNvSpPr/>
          </xdr:nvSpPr>
          <xdr:spPr>
            <a:xfrm>
              <a:off x="5553075" y="1642110"/>
              <a:ext cx="1581150" cy="1885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动作格斗</a:t>
              </a:r>
              <a:r>
                <a:rPr lang="zh-CN" altLang="en-US" sz="1000" b="0" i="0" u="none" strike="noStrike" baseline="0">
                  <a:solidFill>
                    <a:srgbClr val="000000"/>
                  </a:solidFill>
                  <a:latin typeface="Heiti SC Light"/>
                  <a:ea typeface="宋体" panose="02010600030101010101" pitchFamily="7" charset="-122"/>
                </a:rPr>
                <a:t>/ACT</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371475</xdr:colOff>
          <xdr:row>5</xdr:row>
          <xdr:rowOff>0</xdr:rowOff>
        </xdr:from>
        <xdr:to>
          <xdr:col>9</xdr:col>
          <xdr:colOff>523875</xdr:colOff>
          <xdr:row>6</xdr:row>
          <xdr:rowOff>0</xdr:rowOff>
        </xdr:to>
        <xdr:sp>
          <xdr:nvSpPr>
            <xdr:cNvPr id="6206" name="Check Box 62" hidden="1">
              <a:extLst>
                <a:ext uri="{63B3BB69-23CF-44E3-9099-C40C66FF867C}">
                  <a14:compatExt spid="_x0000_s6206"/>
                </a:ext>
              </a:extLst>
            </xdr:cNvPr>
            <xdr:cNvSpPr/>
          </xdr:nvSpPr>
          <xdr:spPr>
            <a:xfrm>
              <a:off x="7505700" y="1396365"/>
              <a:ext cx="11715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射击</a:t>
              </a:r>
              <a:r>
                <a:rPr lang="zh-CN" altLang="en-US" sz="1000" b="0" i="0" u="none" strike="noStrike" baseline="0">
                  <a:solidFill>
                    <a:srgbClr val="000000"/>
                  </a:solidFill>
                  <a:latin typeface="Heiti SC Light"/>
                  <a:ea typeface="宋体" panose="02010600030101010101" pitchFamily="7" charset="-122"/>
                </a:rPr>
                <a:t>/STG</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371475</xdr:colOff>
          <xdr:row>6</xdr:row>
          <xdr:rowOff>28575</xdr:rowOff>
        </xdr:from>
        <xdr:to>
          <xdr:col>9</xdr:col>
          <xdr:colOff>495300</xdr:colOff>
          <xdr:row>7</xdr:row>
          <xdr:rowOff>0</xdr:rowOff>
        </xdr:to>
        <xdr:sp>
          <xdr:nvSpPr>
            <xdr:cNvPr id="6207" name="Check Box 63" hidden="1">
              <a:extLst>
                <a:ext uri="{63B3BB69-23CF-44E3-9099-C40C66FF867C}">
                  <a14:compatExt spid="_x0000_s6207"/>
                </a:ext>
              </a:extLst>
            </xdr:cNvPr>
            <xdr:cNvSpPr/>
          </xdr:nvSpPr>
          <xdr:spPr>
            <a:xfrm>
              <a:off x="7505700" y="1642110"/>
              <a:ext cx="1143000" cy="1885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竞技</a:t>
              </a:r>
              <a:r>
                <a:rPr lang="zh-CN" altLang="en-US" sz="1000" b="0" i="0" u="none" strike="noStrike" baseline="0">
                  <a:solidFill>
                    <a:srgbClr val="000000"/>
                  </a:solidFill>
                  <a:latin typeface="Heiti SC Light"/>
                  <a:ea typeface="宋体" panose="02010600030101010101" pitchFamily="7" charset="-122"/>
                </a:rPr>
                <a:t>/MOBA</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381000</xdr:colOff>
          <xdr:row>5</xdr:row>
          <xdr:rowOff>0</xdr:rowOff>
        </xdr:from>
        <xdr:to>
          <xdr:col>11</xdr:col>
          <xdr:colOff>609600</xdr:colOff>
          <xdr:row>6</xdr:row>
          <xdr:rowOff>0</xdr:rowOff>
        </xdr:to>
        <xdr:sp>
          <xdr:nvSpPr>
            <xdr:cNvPr id="6208" name="Check Box 64" hidden="1">
              <a:extLst>
                <a:ext uri="{63B3BB69-23CF-44E3-9099-C40C66FF867C}">
                  <a14:compatExt spid="_x0000_s6208"/>
                </a:ext>
              </a:extLst>
            </xdr:cNvPr>
            <xdr:cNvSpPr/>
          </xdr:nvSpPr>
          <xdr:spPr>
            <a:xfrm>
              <a:off x="9486900" y="1396365"/>
              <a:ext cx="1219200"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即时战略</a:t>
              </a:r>
              <a:r>
                <a:rPr lang="zh-CN" altLang="en-US" sz="1000" b="0" i="0" u="none" strike="noStrike" baseline="0">
                  <a:solidFill>
                    <a:srgbClr val="000000"/>
                  </a:solidFill>
                  <a:latin typeface="Heiti SC Light"/>
                  <a:ea typeface="宋体" panose="02010600030101010101" pitchFamily="7" charset="-122"/>
                </a:rPr>
                <a:t>/RTS</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381000</xdr:colOff>
          <xdr:row>6</xdr:row>
          <xdr:rowOff>0</xdr:rowOff>
        </xdr:from>
        <xdr:to>
          <xdr:col>11</xdr:col>
          <xdr:colOff>714375</xdr:colOff>
          <xdr:row>7</xdr:row>
          <xdr:rowOff>0</xdr:rowOff>
        </xdr:to>
        <xdr:sp>
          <xdr:nvSpPr>
            <xdr:cNvPr id="6209" name="Check Box 65" hidden="1">
              <a:extLst>
                <a:ext uri="{63B3BB69-23CF-44E3-9099-C40C66FF867C}">
                  <a14:compatExt spid="_x0000_s6209"/>
                </a:ext>
              </a:extLst>
            </xdr:cNvPr>
            <xdr:cNvSpPr/>
          </xdr:nvSpPr>
          <xdr:spPr>
            <a:xfrm>
              <a:off x="9486900" y="1613535"/>
              <a:ext cx="13239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模拟</a:t>
              </a:r>
              <a:r>
                <a:rPr lang="zh-CN" altLang="en-US" sz="1000" b="0" i="0" u="none" strike="noStrike" baseline="0">
                  <a:solidFill>
                    <a:srgbClr val="000000"/>
                  </a:solidFill>
                  <a:latin typeface="Heiti SC Light"/>
                  <a:ea typeface="宋体" panose="02010600030101010101" pitchFamily="7" charset="-122"/>
                </a:rPr>
                <a:t>/SIM</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390525</xdr:colOff>
          <xdr:row>5</xdr:row>
          <xdr:rowOff>0</xdr:rowOff>
        </xdr:from>
        <xdr:to>
          <xdr:col>13</xdr:col>
          <xdr:colOff>457200</xdr:colOff>
          <xdr:row>6</xdr:row>
          <xdr:rowOff>0</xdr:rowOff>
        </xdr:to>
        <xdr:sp>
          <xdr:nvSpPr>
            <xdr:cNvPr id="6214" name="Check Box 70" hidden="1">
              <a:extLst>
                <a:ext uri="{63B3BB69-23CF-44E3-9099-C40C66FF867C}">
                  <a14:compatExt spid="_x0000_s6214"/>
                </a:ext>
              </a:extLst>
            </xdr:cNvPr>
            <xdr:cNvSpPr/>
          </xdr:nvSpPr>
          <xdr:spPr>
            <a:xfrm>
              <a:off x="11401425" y="1396365"/>
              <a:ext cx="10572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赛车</a:t>
              </a:r>
              <a:r>
                <a:rPr lang="zh-CN" altLang="en-US" sz="1000" b="0" i="0" u="none" strike="noStrike" baseline="0">
                  <a:solidFill>
                    <a:srgbClr val="000000"/>
                  </a:solidFill>
                  <a:latin typeface="Heiti SC Light"/>
                  <a:ea typeface="宋体" panose="02010600030101010101" pitchFamily="7" charset="-122"/>
                </a:rPr>
                <a:t>/RAC</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352425</xdr:colOff>
          <xdr:row>4</xdr:row>
          <xdr:rowOff>161925</xdr:rowOff>
        </xdr:from>
        <xdr:to>
          <xdr:col>15</xdr:col>
          <xdr:colOff>295275</xdr:colOff>
          <xdr:row>6</xdr:row>
          <xdr:rowOff>9525</xdr:rowOff>
        </xdr:to>
        <xdr:sp>
          <xdr:nvSpPr>
            <xdr:cNvPr id="6216" name="Check Box 72" hidden="1">
              <a:extLst>
                <a:ext uri="{63B3BB69-23CF-44E3-9099-C40C66FF867C}">
                  <a14:compatExt spid="_x0000_s6216"/>
                </a:ext>
              </a:extLst>
            </xdr:cNvPr>
            <xdr:cNvSpPr/>
          </xdr:nvSpPr>
          <xdr:spPr>
            <a:xfrm>
              <a:off x="13277850" y="1341120"/>
              <a:ext cx="933450" cy="28194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体育</a:t>
              </a:r>
              <a:r>
                <a:rPr lang="zh-CN" altLang="en-US" sz="1000" b="0" i="0" u="none" strike="noStrike" baseline="0">
                  <a:solidFill>
                    <a:srgbClr val="000000"/>
                  </a:solidFill>
                  <a:latin typeface="Heiti SC Light"/>
                  <a:ea typeface="宋体" panose="02010600030101010101" pitchFamily="7" charset="-122"/>
                </a:rPr>
                <a:t>/SPT</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390525</xdr:colOff>
          <xdr:row>6</xdr:row>
          <xdr:rowOff>0</xdr:rowOff>
        </xdr:from>
        <xdr:to>
          <xdr:col>13</xdr:col>
          <xdr:colOff>533400</xdr:colOff>
          <xdr:row>7</xdr:row>
          <xdr:rowOff>0</xdr:rowOff>
        </xdr:to>
        <xdr:sp>
          <xdr:nvSpPr>
            <xdr:cNvPr id="6217" name="Check Box 73" hidden="1">
              <a:extLst>
                <a:ext uri="{63B3BB69-23CF-44E3-9099-C40C66FF867C}">
                  <a14:compatExt spid="_x0000_s6217"/>
                </a:ext>
              </a:extLst>
            </xdr:cNvPr>
            <xdr:cNvSpPr/>
          </xdr:nvSpPr>
          <xdr:spPr>
            <a:xfrm>
              <a:off x="11401425" y="1613535"/>
              <a:ext cx="11334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休闲益智</a:t>
              </a:r>
              <a:r>
                <a:rPr lang="zh-CN" altLang="en-US" sz="1000" b="0" i="0" u="none" strike="noStrike" baseline="0">
                  <a:solidFill>
                    <a:srgbClr val="000000"/>
                  </a:solidFill>
                  <a:latin typeface="Heiti SC Light"/>
                  <a:ea typeface="宋体" panose="02010600030101010101" pitchFamily="7" charset="-122"/>
                </a:rPr>
                <a:t>/PUZ</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342900</xdr:colOff>
          <xdr:row>7</xdr:row>
          <xdr:rowOff>161925</xdr:rowOff>
        </xdr:from>
        <xdr:to>
          <xdr:col>7</xdr:col>
          <xdr:colOff>695325</xdr:colOff>
          <xdr:row>9</xdr:row>
          <xdr:rowOff>0</xdr:rowOff>
        </xdr:to>
        <xdr:sp>
          <xdr:nvSpPr>
            <xdr:cNvPr id="6220" name="Check Box 76" hidden="1">
              <a:extLst>
                <a:ext uri="{63B3BB69-23CF-44E3-9099-C40C66FF867C}">
                  <a14:compatExt spid="_x0000_s6220"/>
                </a:ext>
              </a:extLst>
            </xdr:cNvPr>
            <xdr:cNvSpPr/>
          </xdr:nvSpPr>
          <xdr:spPr>
            <a:xfrm>
              <a:off x="5553075" y="1992630"/>
              <a:ext cx="1314450" cy="27241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男性玩家</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409575</xdr:colOff>
          <xdr:row>7</xdr:row>
          <xdr:rowOff>161925</xdr:rowOff>
        </xdr:from>
        <xdr:to>
          <xdr:col>13</xdr:col>
          <xdr:colOff>685800</xdr:colOff>
          <xdr:row>9</xdr:row>
          <xdr:rowOff>28575</xdr:rowOff>
        </xdr:to>
        <xdr:sp>
          <xdr:nvSpPr>
            <xdr:cNvPr id="6221" name="Check Box 77" hidden="1">
              <a:extLst>
                <a:ext uri="{63B3BB69-23CF-44E3-9099-C40C66FF867C}">
                  <a14:compatExt spid="_x0000_s6221"/>
                </a:ext>
              </a:extLst>
            </xdr:cNvPr>
            <xdr:cNvSpPr/>
          </xdr:nvSpPr>
          <xdr:spPr>
            <a:xfrm>
              <a:off x="11420475" y="1992630"/>
              <a:ext cx="1266825" cy="30099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女性玩家</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342900</xdr:colOff>
          <xdr:row>10</xdr:row>
          <xdr:rowOff>9525</xdr:rowOff>
        </xdr:from>
        <xdr:to>
          <xdr:col>6</xdr:col>
          <xdr:colOff>609600</xdr:colOff>
          <xdr:row>11</xdr:row>
          <xdr:rowOff>0</xdr:rowOff>
        </xdr:to>
        <xdr:sp>
          <xdr:nvSpPr>
            <xdr:cNvPr id="6224" name="Check Box 80" hidden="1">
              <a:extLst>
                <a:ext uri="{63B3BB69-23CF-44E3-9099-C40C66FF867C}">
                  <a14:compatExt spid="_x0000_s6224"/>
                </a:ext>
              </a:extLst>
            </xdr:cNvPr>
            <xdr:cNvSpPr/>
          </xdr:nvSpPr>
          <xdr:spPr>
            <a:xfrm>
              <a:off x="3609975" y="2491740"/>
              <a:ext cx="2209800"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轻度玩家（单次游戏时间</a:t>
              </a:r>
              <a:r>
                <a:rPr lang="zh-CN" altLang="en-US" sz="1000" b="0" i="0" u="none" strike="noStrike" baseline="0">
                  <a:solidFill>
                    <a:srgbClr val="000000"/>
                  </a:solidFill>
                  <a:latin typeface="Heiti SC Light"/>
                  <a:ea typeface="宋体" panose="02010600030101010101" pitchFamily="7" charset="-122"/>
                </a:rPr>
                <a:t>&lt;30</a:t>
              </a:r>
              <a:r>
                <a:rPr lang="zh-CN" altLang="en-US" sz="1000" b="0" i="0" u="none" strike="noStrike" baseline="0">
                  <a:solidFill>
                    <a:srgbClr val="000000"/>
                  </a:solidFill>
                  <a:latin typeface="宋体" panose="02010600030101010101" pitchFamily="7" charset="-122"/>
                  <a:ea typeface="宋体" panose="02010600030101010101" pitchFamily="7" charset="-122"/>
                </a:rPr>
                <a:t>分钟）</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371475</xdr:colOff>
          <xdr:row>10</xdr:row>
          <xdr:rowOff>0</xdr:rowOff>
        </xdr:from>
        <xdr:to>
          <xdr:col>11</xdr:col>
          <xdr:colOff>200025</xdr:colOff>
          <xdr:row>11</xdr:row>
          <xdr:rowOff>0</xdr:rowOff>
        </xdr:to>
        <xdr:sp>
          <xdr:nvSpPr>
            <xdr:cNvPr id="6225" name="Check Box 81" hidden="1">
              <a:extLst>
                <a:ext uri="{63B3BB69-23CF-44E3-9099-C40C66FF867C}">
                  <a14:compatExt spid="_x0000_s6225"/>
                </a:ext>
              </a:extLst>
            </xdr:cNvPr>
            <xdr:cNvSpPr/>
          </xdr:nvSpPr>
          <xdr:spPr>
            <a:xfrm>
              <a:off x="7505700" y="2482215"/>
              <a:ext cx="279082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中度玩家（</a:t>
              </a:r>
              <a:r>
                <a:rPr lang="zh-CN" altLang="en-US" sz="1000" b="0" i="0" u="none" strike="noStrike" baseline="0">
                  <a:solidFill>
                    <a:srgbClr val="000000"/>
                  </a:solidFill>
                  <a:latin typeface="Heiti SC Light"/>
                  <a:ea typeface="宋体" panose="02010600030101010101" pitchFamily="7" charset="-122"/>
                </a:rPr>
                <a:t>30</a:t>
              </a:r>
              <a:r>
                <a:rPr lang="zh-CN" altLang="en-US" sz="1000" b="0" i="0" u="none" strike="noStrike" baseline="0">
                  <a:solidFill>
                    <a:srgbClr val="000000"/>
                  </a:solidFill>
                  <a:latin typeface="宋体" panose="02010600030101010101" pitchFamily="7" charset="-122"/>
                  <a:ea typeface="宋体" panose="02010600030101010101" pitchFamily="7" charset="-122"/>
                </a:rPr>
                <a:t>分钟</a:t>
              </a:r>
              <a:r>
                <a:rPr lang="zh-CN" altLang="en-US" sz="1000" b="0" i="0" u="none" strike="noStrike" baseline="0">
                  <a:solidFill>
                    <a:srgbClr val="000000"/>
                  </a:solidFill>
                  <a:latin typeface="Heiti SC Light"/>
                  <a:ea typeface="宋体" panose="02010600030101010101" pitchFamily="7" charset="-122"/>
                </a:rPr>
                <a:t>&lt;</a:t>
              </a:r>
              <a:r>
                <a:rPr lang="zh-CN" altLang="en-US" sz="1000" b="0" i="0" u="none" strike="noStrike" baseline="0">
                  <a:solidFill>
                    <a:srgbClr val="000000"/>
                  </a:solidFill>
                  <a:latin typeface="宋体" panose="02010600030101010101" pitchFamily="7" charset="-122"/>
                  <a:ea typeface="宋体" panose="02010600030101010101" pitchFamily="7" charset="-122"/>
                </a:rPr>
                <a:t>单次游戏时间</a:t>
              </a:r>
              <a:r>
                <a:rPr lang="zh-CN" altLang="en-US" sz="1000" b="0" i="0" u="none" strike="noStrike" baseline="0">
                  <a:solidFill>
                    <a:srgbClr val="000000"/>
                  </a:solidFill>
                  <a:latin typeface="Heiti SC Light"/>
                  <a:ea typeface="宋体" panose="02010600030101010101" pitchFamily="7" charset="-122"/>
                </a:rPr>
                <a:t>&lt;1</a:t>
              </a:r>
              <a:r>
                <a:rPr lang="zh-CN" altLang="en-US" sz="1000" b="0" i="0" u="none" strike="noStrike" baseline="0">
                  <a:solidFill>
                    <a:srgbClr val="000000"/>
                  </a:solidFill>
                  <a:latin typeface="宋体" panose="02010600030101010101" pitchFamily="7" charset="-122"/>
                  <a:ea typeface="宋体" panose="02010600030101010101" pitchFamily="7" charset="-122"/>
                </a:rPr>
                <a:t>小时）</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409575</xdr:colOff>
          <xdr:row>9</xdr:row>
          <xdr:rowOff>161925</xdr:rowOff>
        </xdr:from>
        <xdr:to>
          <xdr:col>14</xdr:col>
          <xdr:colOff>800100</xdr:colOff>
          <xdr:row>11</xdr:row>
          <xdr:rowOff>0</xdr:rowOff>
        </xdr:to>
        <xdr:sp>
          <xdr:nvSpPr>
            <xdr:cNvPr id="6226" name="Check Box 82" hidden="1">
              <a:extLst>
                <a:ext uri="{63B3BB69-23CF-44E3-9099-C40C66FF867C}">
                  <a14:compatExt spid="_x0000_s6226"/>
                </a:ext>
              </a:extLst>
            </xdr:cNvPr>
            <xdr:cNvSpPr/>
          </xdr:nvSpPr>
          <xdr:spPr>
            <a:xfrm>
              <a:off x="11420475" y="2426970"/>
              <a:ext cx="2305050" cy="27241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重度玩家（单次游戏时间</a:t>
              </a:r>
              <a:r>
                <a:rPr lang="zh-CN" altLang="en-US" sz="1000" b="0" i="0" u="none" strike="noStrike" baseline="0">
                  <a:solidFill>
                    <a:srgbClr val="000000"/>
                  </a:solidFill>
                  <a:latin typeface="Heiti SC Light"/>
                  <a:ea typeface="宋体" panose="02010600030101010101" pitchFamily="7" charset="-122"/>
                </a:rPr>
                <a:t>&gt;1~2</a:t>
              </a:r>
              <a:r>
                <a:rPr lang="zh-CN" altLang="en-US" sz="1000" b="0" i="0" u="none" strike="noStrike" baseline="0">
                  <a:solidFill>
                    <a:srgbClr val="000000"/>
                  </a:solidFill>
                  <a:latin typeface="宋体" panose="02010600030101010101" pitchFamily="7" charset="-122"/>
                  <a:ea typeface="宋体" panose="02010600030101010101" pitchFamily="7" charset="-122"/>
                </a:rPr>
                <a:t>小时）</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342900</xdr:colOff>
          <xdr:row>11</xdr:row>
          <xdr:rowOff>0</xdr:rowOff>
        </xdr:from>
        <xdr:to>
          <xdr:col>5</xdr:col>
          <xdr:colOff>428625</xdr:colOff>
          <xdr:row>12</xdr:row>
          <xdr:rowOff>0</xdr:rowOff>
        </xdr:to>
        <xdr:sp>
          <xdr:nvSpPr>
            <xdr:cNvPr id="6227" name="Check Box 83" hidden="1">
              <a:extLst>
                <a:ext uri="{63B3BB69-23CF-44E3-9099-C40C66FF867C}">
                  <a14:compatExt spid="_x0000_s6227"/>
                </a:ext>
              </a:extLst>
            </xdr:cNvPr>
            <xdr:cNvSpPr/>
          </xdr:nvSpPr>
          <xdr:spPr>
            <a:xfrm>
              <a:off x="3609975" y="2699385"/>
              <a:ext cx="1047750"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武侠</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仙侠</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66675</xdr:colOff>
          <xdr:row>11</xdr:row>
          <xdr:rowOff>9525</xdr:rowOff>
        </xdr:from>
        <xdr:to>
          <xdr:col>8</xdr:col>
          <xdr:colOff>0</xdr:colOff>
          <xdr:row>12</xdr:row>
          <xdr:rowOff>0</xdr:rowOff>
        </xdr:to>
        <xdr:sp>
          <xdr:nvSpPr>
            <xdr:cNvPr id="6228" name="Check Box 84" hidden="1">
              <a:extLst>
                <a:ext uri="{63B3BB69-23CF-44E3-9099-C40C66FF867C}">
                  <a14:compatExt spid="_x0000_s6228"/>
                </a:ext>
              </a:extLst>
            </xdr:cNvPr>
            <xdr:cNvSpPr/>
          </xdr:nvSpPr>
          <xdr:spPr>
            <a:xfrm>
              <a:off x="5276850" y="2708910"/>
              <a:ext cx="1857375"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西游</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三国</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水浒</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历史神话</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371475</xdr:colOff>
          <xdr:row>11</xdr:row>
          <xdr:rowOff>9525</xdr:rowOff>
        </xdr:from>
        <xdr:to>
          <xdr:col>9</xdr:col>
          <xdr:colOff>619125</xdr:colOff>
          <xdr:row>12</xdr:row>
          <xdr:rowOff>0</xdr:rowOff>
        </xdr:to>
        <xdr:sp>
          <xdr:nvSpPr>
            <xdr:cNvPr id="6229" name="Check Box 85" hidden="1">
              <a:extLst>
                <a:ext uri="{63B3BB69-23CF-44E3-9099-C40C66FF867C}">
                  <a14:compatExt spid="_x0000_s6229"/>
                </a:ext>
              </a:extLst>
            </xdr:cNvPr>
            <xdr:cNvSpPr/>
          </xdr:nvSpPr>
          <xdr:spPr>
            <a:xfrm>
              <a:off x="7505700" y="2708910"/>
              <a:ext cx="1266825"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中世纪</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魔幻</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暗黑</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371475</xdr:colOff>
          <xdr:row>11</xdr:row>
          <xdr:rowOff>0</xdr:rowOff>
        </xdr:from>
        <xdr:to>
          <xdr:col>11</xdr:col>
          <xdr:colOff>304800</xdr:colOff>
          <xdr:row>12</xdr:row>
          <xdr:rowOff>0</xdr:rowOff>
        </xdr:to>
        <xdr:sp>
          <xdr:nvSpPr>
            <xdr:cNvPr id="6230" name="Check Box 86" hidden="1">
              <a:extLst>
                <a:ext uri="{63B3BB69-23CF-44E3-9099-C40C66FF867C}">
                  <a14:compatExt spid="_x0000_s6230"/>
                </a:ext>
              </a:extLst>
            </xdr:cNvPr>
            <xdr:cNvSpPr/>
          </xdr:nvSpPr>
          <xdr:spPr>
            <a:xfrm>
              <a:off x="9477375" y="2699385"/>
              <a:ext cx="92392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日漫</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卡通</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409575</xdr:colOff>
          <xdr:row>11</xdr:row>
          <xdr:rowOff>0</xdr:rowOff>
        </xdr:from>
        <xdr:to>
          <xdr:col>14</xdr:col>
          <xdr:colOff>0</xdr:colOff>
          <xdr:row>12</xdr:row>
          <xdr:rowOff>9525</xdr:rowOff>
        </xdr:to>
        <xdr:sp>
          <xdr:nvSpPr>
            <xdr:cNvPr id="6231" name="Check Box 87" hidden="1">
              <a:extLst>
                <a:ext uri="{63B3BB69-23CF-44E3-9099-C40C66FF867C}">
                  <a14:compatExt spid="_x0000_s6231"/>
                </a:ext>
              </a:extLst>
            </xdr:cNvPr>
            <xdr:cNvSpPr/>
          </xdr:nvSpPr>
          <xdr:spPr>
            <a:xfrm>
              <a:off x="11420475" y="2699385"/>
              <a:ext cx="1504950" cy="2266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科幻</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未来</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机械</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342900</xdr:colOff>
          <xdr:row>11</xdr:row>
          <xdr:rowOff>161925</xdr:rowOff>
        </xdr:from>
        <xdr:to>
          <xdr:col>5</xdr:col>
          <xdr:colOff>495300</xdr:colOff>
          <xdr:row>13</xdr:row>
          <xdr:rowOff>0</xdr:rowOff>
        </xdr:to>
        <xdr:sp>
          <xdr:nvSpPr>
            <xdr:cNvPr id="6232" name="Check Box 88" hidden="1">
              <a:extLst>
                <a:ext uri="{63B3BB69-23CF-44E3-9099-C40C66FF867C}">
                  <a14:compatExt spid="_x0000_s6232"/>
                </a:ext>
              </a:extLst>
            </xdr:cNvPr>
            <xdr:cNvSpPr/>
          </xdr:nvSpPr>
          <xdr:spPr>
            <a:xfrm>
              <a:off x="3609975" y="2861310"/>
              <a:ext cx="1114425" cy="272415"/>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3D</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371475</xdr:colOff>
          <xdr:row>11</xdr:row>
          <xdr:rowOff>161925</xdr:rowOff>
        </xdr:from>
        <xdr:to>
          <xdr:col>9</xdr:col>
          <xdr:colOff>304800</xdr:colOff>
          <xdr:row>13</xdr:row>
          <xdr:rowOff>0</xdr:rowOff>
        </xdr:to>
        <xdr:sp>
          <xdr:nvSpPr>
            <xdr:cNvPr id="6233" name="Check Box 89" hidden="1">
              <a:extLst>
                <a:ext uri="{63B3BB69-23CF-44E3-9099-C40C66FF867C}">
                  <a14:compatExt spid="_x0000_s6233"/>
                </a:ext>
              </a:extLst>
            </xdr:cNvPr>
            <xdr:cNvSpPr/>
          </xdr:nvSpPr>
          <xdr:spPr>
            <a:xfrm>
              <a:off x="7505700" y="2861310"/>
              <a:ext cx="952500" cy="272415"/>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2D</a:t>
              </a:r>
              <a:endParaRPr lang="zh-CN" altLang="en-US" sz="1000" b="0" i="0" u="none" strike="noStrike" baseline="0">
                <a:solidFill>
                  <a:srgbClr val="000000"/>
                </a:solidFill>
                <a:latin typeface="Heiti SC Light"/>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419100</xdr:colOff>
          <xdr:row>12</xdr:row>
          <xdr:rowOff>0</xdr:rowOff>
        </xdr:from>
        <xdr:to>
          <xdr:col>13</xdr:col>
          <xdr:colOff>647700</xdr:colOff>
          <xdr:row>13</xdr:row>
          <xdr:rowOff>0</xdr:rowOff>
        </xdr:to>
        <xdr:sp>
          <xdr:nvSpPr>
            <xdr:cNvPr id="6239" name="Check Box 95" hidden="1">
              <a:extLst>
                <a:ext uri="{63B3BB69-23CF-44E3-9099-C40C66FF867C}">
                  <a14:compatExt spid="_x0000_s6239"/>
                </a:ext>
              </a:extLst>
            </xdr:cNvPr>
            <xdr:cNvSpPr/>
          </xdr:nvSpPr>
          <xdr:spPr>
            <a:xfrm>
              <a:off x="11430000" y="2916555"/>
              <a:ext cx="1219200" cy="217170"/>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2.5D</a:t>
              </a:r>
              <a:r>
                <a:rPr lang="zh-CN" altLang="en-US" sz="1000" b="0" i="0" u="none" strike="noStrike" baseline="0">
                  <a:solidFill>
                    <a:srgbClr val="000000"/>
                  </a:solidFill>
                  <a:latin typeface="宋体" panose="02010600030101010101" pitchFamily="7" charset="-122"/>
                  <a:ea typeface="宋体" panose="02010600030101010101" pitchFamily="7" charset="-122"/>
                </a:rPr>
                <a:t>或其他</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342900</xdr:colOff>
          <xdr:row>13</xdr:row>
          <xdr:rowOff>0</xdr:rowOff>
        </xdr:from>
        <xdr:to>
          <xdr:col>5</xdr:col>
          <xdr:colOff>457200</xdr:colOff>
          <xdr:row>14</xdr:row>
          <xdr:rowOff>0</xdr:rowOff>
        </xdr:to>
        <xdr:sp>
          <xdr:nvSpPr>
            <xdr:cNvPr id="6242" name="Check Box 98" hidden="1">
              <a:extLst>
                <a:ext uri="{63B3BB69-23CF-44E3-9099-C40C66FF867C}">
                  <a14:compatExt spid="_x0000_s6242"/>
                </a:ext>
              </a:extLst>
            </xdr:cNvPr>
            <xdr:cNvSpPr/>
          </xdr:nvSpPr>
          <xdr:spPr>
            <a:xfrm>
              <a:off x="3609975" y="3133725"/>
              <a:ext cx="107632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写实</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342900</xdr:colOff>
          <xdr:row>13</xdr:row>
          <xdr:rowOff>0</xdr:rowOff>
        </xdr:from>
        <xdr:to>
          <xdr:col>7</xdr:col>
          <xdr:colOff>228600</xdr:colOff>
          <xdr:row>14</xdr:row>
          <xdr:rowOff>9525</xdr:rowOff>
        </xdr:to>
        <xdr:sp>
          <xdr:nvSpPr>
            <xdr:cNvPr id="6245" name="Check Box 101" hidden="1">
              <a:extLst>
                <a:ext uri="{63B3BB69-23CF-44E3-9099-C40C66FF867C}">
                  <a14:compatExt spid="_x0000_s6245"/>
                </a:ext>
              </a:extLst>
            </xdr:cNvPr>
            <xdr:cNvSpPr/>
          </xdr:nvSpPr>
          <xdr:spPr>
            <a:xfrm>
              <a:off x="5553075" y="3133725"/>
              <a:ext cx="847725" cy="2266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卡通</a:t>
              </a:r>
              <a:r>
                <a:rPr lang="zh-CN" altLang="en-US" sz="1000" b="0" i="0" u="none" strike="noStrike" baseline="0">
                  <a:solidFill>
                    <a:srgbClr val="000000"/>
                  </a:solidFill>
                  <a:latin typeface="Heiti SC Light"/>
                  <a:ea typeface="宋体" panose="02010600030101010101" pitchFamily="7" charset="-122"/>
                </a:rPr>
                <a:t>/Q</a:t>
              </a:r>
              <a:r>
                <a:rPr lang="zh-CN" altLang="en-US" sz="1000" b="0" i="0" u="none" strike="noStrike" baseline="0">
                  <a:solidFill>
                    <a:srgbClr val="000000"/>
                  </a:solidFill>
                  <a:latin typeface="宋体" panose="02010600030101010101" pitchFamily="7" charset="-122"/>
                  <a:ea typeface="宋体" panose="02010600030101010101" pitchFamily="7" charset="-122"/>
                </a:rPr>
                <a:t>萌</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371475</xdr:colOff>
          <xdr:row>13</xdr:row>
          <xdr:rowOff>0</xdr:rowOff>
        </xdr:from>
        <xdr:to>
          <xdr:col>9</xdr:col>
          <xdr:colOff>723900</xdr:colOff>
          <xdr:row>14</xdr:row>
          <xdr:rowOff>0</xdr:rowOff>
        </xdr:to>
        <xdr:sp>
          <xdr:nvSpPr>
            <xdr:cNvPr id="6246" name="Check Box 102" hidden="1">
              <a:extLst>
                <a:ext uri="{63B3BB69-23CF-44E3-9099-C40C66FF867C}">
                  <a14:compatExt spid="_x0000_s6246"/>
                </a:ext>
              </a:extLst>
            </xdr:cNvPr>
            <xdr:cNvSpPr/>
          </xdr:nvSpPr>
          <xdr:spPr>
            <a:xfrm>
              <a:off x="7505700" y="3133725"/>
              <a:ext cx="1371600"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写实</a:t>
              </a:r>
              <a:r>
                <a:rPr lang="zh-CN" altLang="en-US" sz="1000" b="0" i="0" u="none" strike="noStrike" baseline="0">
                  <a:solidFill>
                    <a:srgbClr val="000000"/>
                  </a:solidFill>
                  <a:latin typeface="Heiti SC Light"/>
                  <a:ea typeface="宋体" panose="02010600030101010101" pitchFamily="7" charset="-122"/>
                </a:rPr>
                <a:t>Q</a:t>
              </a:r>
              <a:r>
                <a:rPr lang="zh-CN" altLang="en-US" sz="1000" b="0" i="0" u="none" strike="noStrike" baseline="0">
                  <a:solidFill>
                    <a:srgbClr val="000000"/>
                  </a:solidFill>
                  <a:latin typeface="宋体" panose="02010600030101010101" pitchFamily="7" charset="-122"/>
                  <a:ea typeface="宋体" panose="02010600030101010101" pitchFamily="7" charset="-122"/>
                </a:rPr>
                <a:t>版</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371475</xdr:colOff>
          <xdr:row>12</xdr:row>
          <xdr:rowOff>161925</xdr:rowOff>
        </xdr:from>
        <xdr:to>
          <xdr:col>11</xdr:col>
          <xdr:colOff>342900</xdr:colOff>
          <xdr:row>14</xdr:row>
          <xdr:rowOff>28575</xdr:rowOff>
        </xdr:to>
        <xdr:sp>
          <xdr:nvSpPr>
            <xdr:cNvPr id="6247" name="Check Box 103" hidden="1">
              <a:extLst>
                <a:ext uri="{63B3BB69-23CF-44E3-9099-C40C66FF867C}">
                  <a14:compatExt spid="_x0000_s6247"/>
                </a:ext>
              </a:extLst>
            </xdr:cNvPr>
            <xdr:cNvSpPr/>
          </xdr:nvSpPr>
          <xdr:spPr>
            <a:xfrm>
              <a:off x="9477375" y="3078480"/>
              <a:ext cx="962025" cy="30099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现代</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科幻</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419100</xdr:colOff>
          <xdr:row>13</xdr:row>
          <xdr:rowOff>0</xdr:rowOff>
        </xdr:from>
        <xdr:to>
          <xdr:col>13</xdr:col>
          <xdr:colOff>276225</xdr:colOff>
          <xdr:row>14</xdr:row>
          <xdr:rowOff>0</xdr:rowOff>
        </xdr:to>
        <xdr:sp>
          <xdr:nvSpPr>
            <xdr:cNvPr id="6248" name="Check Box 104" hidden="1">
              <a:extLst>
                <a:ext uri="{63B3BB69-23CF-44E3-9099-C40C66FF867C}">
                  <a14:compatExt spid="_x0000_s6248"/>
                </a:ext>
              </a:extLst>
            </xdr:cNvPr>
            <xdr:cNvSpPr/>
          </xdr:nvSpPr>
          <xdr:spPr>
            <a:xfrm>
              <a:off x="11430000" y="3133725"/>
              <a:ext cx="84772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简洁现代</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14</xdr:row>
          <xdr:rowOff>9525</xdr:rowOff>
        </xdr:from>
        <xdr:to>
          <xdr:col>5</xdr:col>
          <xdr:colOff>0</xdr:colOff>
          <xdr:row>15</xdr:row>
          <xdr:rowOff>0</xdr:rowOff>
        </xdr:to>
        <xdr:sp>
          <xdr:nvSpPr>
            <xdr:cNvPr id="6251" name="Check Box 107" hidden="1">
              <a:extLst>
                <a:ext uri="{63B3BB69-23CF-44E3-9099-C40C66FF867C}">
                  <a14:compatExt spid="_x0000_s6251"/>
                </a:ext>
              </a:extLst>
            </xdr:cNvPr>
            <xdr:cNvSpPr/>
          </xdr:nvSpPr>
          <xdr:spPr>
            <a:xfrm>
              <a:off x="3371850" y="3360420"/>
              <a:ext cx="857250"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登录界面</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15</xdr:row>
          <xdr:rowOff>9525</xdr:rowOff>
        </xdr:from>
        <xdr:to>
          <xdr:col>5</xdr:col>
          <xdr:colOff>9525</xdr:colOff>
          <xdr:row>16</xdr:row>
          <xdr:rowOff>0</xdr:rowOff>
        </xdr:to>
        <xdr:sp>
          <xdr:nvSpPr>
            <xdr:cNvPr id="6254" name="Check Box 110" hidden="1">
              <a:extLst>
                <a:ext uri="{63B3BB69-23CF-44E3-9099-C40C66FF867C}">
                  <a14:compatExt spid="_x0000_s6254"/>
                </a:ext>
              </a:extLst>
            </xdr:cNvPr>
            <xdr:cNvSpPr/>
          </xdr:nvSpPr>
          <xdr:spPr>
            <a:xfrm>
              <a:off x="3371850" y="3577590"/>
              <a:ext cx="866775"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选择角色</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14</xdr:row>
          <xdr:rowOff>9525</xdr:rowOff>
        </xdr:from>
        <xdr:to>
          <xdr:col>7</xdr:col>
          <xdr:colOff>47625</xdr:colOff>
          <xdr:row>15</xdr:row>
          <xdr:rowOff>0</xdr:rowOff>
        </xdr:to>
        <xdr:sp>
          <xdr:nvSpPr>
            <xdr:cNvPr id="6255" name="Check Box 111" hidden="1">
              <a:extLst>
                <a:ext uri="{63B3BB69-23CF-44E3-9099-C40C66FF867C}">
                  <a14:compatExt spid="_x0000_s6255"/>
                </a:ext>
              </a:extLst>
            </xdr:cNvPr>
            <xdr:cNvSpPr/>
          </xdr:nvSpPr>
          <xdr:spPr>
            <a:xfrm>
              <a:off x="5210175" y="3360420"/>
              <a:ext cx="1009650"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主场景</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大厅</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15</xdr:row>
          <xdr:rowOff>0</xdr:rowOff>
        </xdr:from>
        <xdr:to>
          <xdr:col>7</xdr:col>
          <xdr:colOff>0</xdr:colOff>
          <xdr:row>16</xdr:row>
          <xdr:rowOff>0</xdr:rowOff>
        </xdr:to>
        <xdr:sp>
          <xdr:nvSpPr>
            <xdr:cNvPr id="6256" name="Check Box 112" hidden="1">
              <a:extLst>
                <a:ext uri="{63B3BB69-23CF-44E3-9099-C40C66FF867C}">
                  <a14:compatExt spid="_x0000_s6256"/>
                </a:ext>
              </a:extLst>
            </xdr:cNvPr>
            <xdr:cNvSpPr/>
          </xdr:nvSpPr>
          <xdr:spPr>
            <a:xfrm>
              <a:off x="5210175" y="3568065"/>
              <a:ext cx="96202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新手村</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教程</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14</xdr:row>
          <xdr:rowOff>0</xdr:rowOff>
        </xdr:from>
        <xdr:to>
          <xdr:col>9</xdr:col>
          <xdr:colOff>0</xdr:colOff>
          <xdr:row>15</xdr:row>
          <xdr:rowOff>0</xdr:rowOff>
        </xdr:to>
        <xdr:sp>
          <xdr:nvSpPr>
            <xdr:cNvPr id="6257" name="Check Box 113" hidden="1">
              <a:extLst>
                <a:ext uri="{63B3BB69-23CF-44E3-9099-C40C66FF867C}">
                  <a14:compatExt spid="_x0000_s6257"/>
                </a:ext>
              </a:extLst>
            </xdr:cNvPr>
            <xdr:cNvSpPr/>
          </xdr:nvSpPr>
          <xdr:spPr>
            <a:xfrm>
              <a:off x="7134225" y="3350895"/>
              <a:ext cx="10191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普通战斗场景</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15</xdr:row>
          <xdr:rowOff>0</xdr:rowOff>
        </xdr:from>
        <xdr:to>
          <xdr:col>9</xdr:col>
          <xdr:colOff>0</xdr:colOff>
          <xdr:row>16</xdr:row>
          <xdr:rowOff>0</xdr:rowOff>
        </xdr:to>
        <xdr:sp>
          <xdr:nvSpPr>
            <xdr:cNvPr id="6258" name="Check Box 114" hidden="1">
              <a:extLst>
                <a:ext uri="{63B3BB69-23CF-44E3-9099-C40C66FF867C}">
                  <a14:compatExt spid="_x0000_s6258"/>
                </a:ext>
              </a:extLst>
            </xdr:cNvPr>
            <xdr:cNvSpPr/>
          </xdr:nvSpPr>
          <xdr:spPr>
            <a:xfrm>
              <a:off x="7134225" y="3568065"/>
              <a:ext cx="10191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特殊副本场景</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9525</xdr:colOff>
          <xdr:row>14</xdr:row>
          <xdr:rowOff>0</xdr:rowOff>
        </xdr:from>
        <xdr:to>
          <xdr:col>11</xdr:col>
          <xdr:colOff>28575</xdr:colOff>
          <xdr:row>15</xdr:row>
          <xdr:rowOff>0</xdr:rowOff>
        </xdr:to>
        <xdr:sp>
          <xdr:nvSpPr>
            <xdr:cNvPr id="6259" name="Check Box 115" hidden="1">
              <a:extLst>
                <a:ext uri="{63B3BB69-23CF-44E3-9099-C40C66FF867C}">
                  <a14:compatExt spid="_x0000_s6259"/>
                </a:ext>
              </a:extLst>
            </xdr:cNvPr>
            <xdr:cNvSpPr/>
          </xdr:nvSpPr>
          <xdr:spPr>
            <a:xfrm>
              <a:off x="9115425" y="3350895"/>
              <a:ext cx="1009650" cy="217170"/>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BOSS</a:t>
              </a:r>
              <a:r>
                <a:rPr lang="zh-CN" altLang="en-US" sz="1000" b="0" i="0" u="none" strike="noStrike" baseline="0">
                  <a:solidFill>
                    <a:srgbClr val="000000"/>
                  </a:solidFill>
                  <a:latin typeface="宋体" panose="02010600030101010101" pitchFamily="7" charset="-122"/>
                  <a:ea typeface="宋体" panose="02010600030101010101" pitchFamily="7" charset="-122"/>
                </a:rPr>
                <a:t>战场景</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9525</xdr:colOff>
          <xdr:row>15</xdr:row>
          <xdr:rowOff>0</xdr:rowOff>
        </xdr:from>
        <xdr:to>
          <xdr:col>11</xdr:col>
          <xdr:colOff>0</xdr:colOff>
          <xdr:row>16</xdr:row>
          <xdr:rowOff>0</xdr:rowOff>
        </xdr:to>
        <xdr:sp>
          <xdr:nvSpPr>
            <xdr:cNvPr id="6260" name="Check Box 116" hidden="1">
              <a:extLst>
                <a:ext uri="{63B3BB69-23CF-44E3-9099-C40C66FF867C}">
                  <a14:compatExt spid="_x0000_s6260"/>
                </a:ext>
              </a:extLst>
            </xdr:cNvPr>
            <xdr:cNvSpPr/>
          </xdr:nvSpPr>
          <xdr:spPr>
            <a:xfrm>
              <a:off x="9115425" y="3568065"/>
              <a:ext cx="9810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胜利</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0</xdr:colOff>
          <xdr:row>14</xdr:row>
          <xdr:rowOff>0</xdr:rowOff>
        </xdr:from>
        <xdr:to>
          <xdr:col>13</xdr:col>
          <xdr:colOff>0</xdr:colOff>
          <xdr:row>15</xdr:row>
          <xdr:rowOff>0</xdr:rowOff>
        </xdr:to>
        <xdr:sp>
          <xdr:nvSpPr>
            <xdr:cNvPr id="6261" name="Check Box 117" hidden="1">
              <a:extLst>
                <a:ext uri="{63B3BB69-23CF-44E3-9099-C40C66FF867C}">
                  <a14:compatExt spid="_x0000_s6261"/>
                </a:ext>
              </a:extLst>
            </xdr:cNvPr>
            <xdr:cNvSpPr/>
          </xdr:nvSpPr>
          <xdr:spPr>
            <a:xfrm>
              <a:off x="11010900" y="3350895"/>
              <a:ext cx="990600" cy="217170"/>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PVP</a:t>
              </a:r>
              <a:r>
                <a:rPr lang="zh-CN" altLang="en-US" sz="1000" b="0" i="0" u="none" strike="noStrike" baseline="0">
                  <a:solidFill>
                    <a:srgbClr val="000000"/>
                  </a:solidFill>
                  <a:latin typeface="宋体" panose="02010600030101010101" pitchFamily="7" charset="-122"/>
                  <a:ea typeface="宋体" panose="02010600030101010101" pitchFamily="7" charset="-122"/>
                </a:rPr>
                <a:t>战斗场景</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0</xdr:colOff>
          <xdr:row>15</xdr:row>
          <xdr:rowOff>0</xdr:rowOff>
        </xdr:from>
        <xdr:to>
          <xdr:col>13</xdr:col>
          <xdr:colOff>0</xdr:colOff>
          <xdr:row>16</xdr:row>
          <xdr:rowOff>0</xdr:rowOff>
        </xdr:to>
        <xdr:sp>
          <xdr:nvSpPr>
            <xdr:cNvPr id="6262" name="Check Box 118" hidden="1">
              <a:extLst>
                <a:ext uri="{63B3BB69-23CF-44E3-9099-C40C66FF867C}">
                  <a14:compatExt spid="_x0000_s6262"/>
                </a:ext>
              </a:extLst>
            </xdr:cNvPr>
            <xdr:cNvSpPr/>
          </xdr:nvSpPr>
          <xdr:spPr>
            <a:xfrm>
              <a:off x="11010900" y="3568065"/>
              <a:ext cx="990600"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失败</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9525</xdr:colOff>
          <xdr:row>14</xdr:row>
          <xdr:rowOff>9525</xdr:rowOff>
        </xdr:from>
        <xdr:to>
          <xdr:col>14</xdr:col>
          <xdr:colOff>752475</xdr:colOff>
          <xdr:row>15</xdr:row>
          <xdr:rowOff>0</xdr:rowOff>
        </xdr:to>
        <xdr:sp>
          <xdr:nvSpPr>
            <xdr:cNvPr id="6263" name="Check Box 119" hidden="1">
              <a:extLst>
                <a:ext uri="{63B3BB69-23CF-44E3-9099-C40C66FF867C}">
                  <a14:compatExt spid="_x0000_s6263"/>
                </a:ext>
              </a:extLst>
            </xdr:cNvPr>
            <xdr:cNvSpPr/>
          </xdr:nvSpPr>
          <xdr:spPr>
            <a:xfrm>
              <a:off x="12934950" y="3360420"/>
              <a:ext cx="742950"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升级</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762000</xdr:colOff>
          <xdr:row>16</xdr:row>
          <xdr:rowOff>9525</xdr:rowOff>
        </xdr:from>
        <xdr:to>
          <xdr:col>7</xdr:col>
          <xdr:colOff>257175</xdr:colOff>
          <xdr:row>17</xdr:row>
          <xdr:rowOff>0</xdr:rowOff>
        </xdr:to>
        <xdr:sp>
          <xdr:nvSpPr>
            <xdr:cNvPr id="6264" name="Check Box 120" hidden="1">
              <a:extLst>
                <a:ext uri="{63B3BB69-23CF-44E3-9099-C40C66FF867C}">
                  <a14:compatExt spid="_x0000_s6264"/>
                </a:ext>
              </a:extLst>
            </xdr:cNvPr>
            <xdr:cNvSpPr/>
          </xdr:nvSpPr>
          <xdr:spPr>
            <a:xfrm>
              <a:off x="4029075" y="3794760"/>
              <a:ext cx="2400300"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是（由外包公司提供全部参考音乐）</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857250</xdr:colOff>
          <xdr:row>16</xdr:row>
          <xdr:rowOff>9525</xdr:rowOff>
        </xdr:from>
        <xdr:to>
          <xdr:col>11</xdr:col>
          <xdr:colOff>142875</xdr:colOff>
          <xdr:row>17</xdr:row>
          <xdr:rowOff>0</xdr:rowOff>
        </xdr:to>
        <xdr:sp>
          <xdr:nvSpPr>
            <xdr:cNvPr id="6267" name="Check Box 123" hidden="1">
              <a:extLst>
                <a:ext uri="{63B3BB69-23CF-44E3-9099-C40C66FF867C}">
                  <a14:compatExt spid="_x0000_s6267"/>
                </a:ext>
              </a:extLst>
            </xdr:cNvPr>
            <xdr:cNvSpPr/>
          </xdr:nvSpPr>
          <xdr:spPr>
            <a:xfrm>
              <a:off x="7991475" y="3794760"/>
              <a:ext cx="2247900"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否（由提出方提供全部参考音乐）</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647700</xdr:colOff>
          <xdr:row>16</xdr:row>
          <xdr:rowOff>0</xdr:rowOff>
        </xdr:from>
        <xdr:to>
          <xdr:col>13</xdr:col>
          <xdr:colOff>304800</xdr:colOff>
          <xdr:row>17</xdr:row>
          <xdr:rowOff>0</xdr:rowOff>
        </xdr:to>
        <xdr:sp>
          <xdr:nvSpPr>
            <xdr:cNvPr id="6268" name="Check Box 124" hidden="1">
              <a:extLst>
                <a:ext uri="{63B3BB69-23CF-44E3-9099-C40C66FF867C}">
                  <a14:compatExt spid="_x0000_s6268"/>
                </a:ext>
              </a:extLst>
            </xdr:cNvPr>
            <xdr:cNvSpPr/>
          </xdr:nvSpPr>
          <xdr:spPr>
            <a:xfrm>
              <a:off x="11658600" y="3785235"/>
              <a:ext cx="647700"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部分</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314325</xdr:colOff>
          <xdr:row>25</xdr:row>
          <xdr:rowOff>0</xdr:rowOff>
        </xdr:from>
        <xdr:to>
          <xdr:col>5</xdr:col>
          <xdr:colOff>371475</xdr:colOff>
          <xdr:row>26</xdr:row>
          <xdr:rowOff>0</xdr:rowOff>
        </xdr:to>
        <xdr:sp>
          <xdr:nvSpPr>
            <xdr:cNvPr id="6269" name="Check Box 125" hidden="1">
              <a:extLst>
                <a:ext uri="{63B3BB69-23CF-44E3-9099-C40C66FF867C}">
                  <a14:compatExt spid="_x0000_s6269"/>
                </a:ext>
              </a:extLst>
            </xdr:cNvPr>
            <xdr:cNvSpPr/>
          </xdr:nvSpPr>
          <xdr:spPr>
            <a:xfrm>
              <a:off x="3581400" y="5739765"/>
              <a:ext cx="10191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场景原画图片</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333375</xdr:colOff>
          <xdr:row>25</xdr:row>
          <xdr:rowOff>9525</xdr:rowOff>
        </xdr:from>
        <xdr:to>
          <xdr:col>8</xdr:col>
          <xdr:colOff>428625</xdr:colOff>
          <xdr:row>26</xdr:row>
          <xdr:rowOff>0</xdr:rowOff>
        </xdr:to>
        <xdr:sp>
          <xdr:nvSpPr>
            <xdr:cNvPr id="6274" name="Check Box 130" hidden="1">
              <a:extLst>
                <a:ext uri="{63B3BB69-23CF-44E3-9099-C40C66FF867C}">
                  <a14:compatExt spid="_x0000_s6274"/>
                </a:ext>
              </a:extLst>
            </xdr:cNvPr>
            <xdr:cNvSpPr/>
          </xdr:nvSpPr>
          <xdr:spPr>
            <a:xfrm>
              <a:off x="6505575" y="5749290"/>
              <a:ext cx="1057275"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场景演示视频</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352425</xdr:colOff>
          <xdr:row>25</xdr:row>
          <xdr:rowOff>0</xdr:rowOff>
        </xdr:from>
        <xdr:to>
          <xdr:col>11</xdr:col>
          <xdr:colOff>428625</xdr:colOff>
          <xdr:row>26</xdr:row>
          <xdr:rowOff>9525</xdr:rowOff>
        </xdr:to>
        <xdr:sp>
          <xdr:nvSpPr>
            <xdr:cNvPr id="6275" name="Check Box 131" hidden="1">
              <a:extLst>
                <a:ext uri="{63B3BB69-23CF-44E3-9099-C40C66FF867C}">
                  <a14:compatExt spid="_x0000_s6275"/>
                </a:ext>
              </a:extLst>
            </xdr:cNvPr>
            <xdr:cNvSpPr/>
          </xdr:nvSpPr>
          <xdr:spPr>
            <a:xfrm>
              <a:off x="9458325" y="5739765"/>
              <a:ext cx="1066800" cy="2266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游戏策划文档</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85725</xdr:colOff>
          <xdr:row>25</xdr:row>
          <xdr:rowOff>0</xdr:rowOff>
        </xdr:from>
        <xdr:to>
          <xdr:col>15</xdr:col>
          <xdr:colOff>647700</xdr:colOff>
          <xdr:row>26</xdr:row>
          <xdr:rowOff>0</xdr:rowOff>
        </xdr:to>
        <xdr:sp>
          <xdr:nvSpPr>
            <xdr:cNvPr id="6276" name="Check Box 132" hidden="1">
              <a:extLst>
                <a:ext uri="{63B3BB69-23CF-44E3-9099-C40C66FF867C}">
                  <a14:compatExt spid="_x0000_s6276"/>
                </a:ext>
              </a:extLst>
            </xdr:cNvPr>
            <xdr:cNvSpPr/>
          </xdr:nvSpPr>
          <xdr:spPr>
            <a:xfrm>
              <a:off x="12087225" y="5739765"/>
              <a:ext cx="2476500"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游戏试玩包（开通高级账号或解锁所有功能）</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314325</xdr:colOff>
          <xdr:row>26</xdr:row>
          <xdr:rowOff>9525</xdr:rowOff>
        </xdr:from>
        <xdr:to>
          <xdr:col>5</xdr:col>
          <xdr:colOff>419100</xdr:colOff>
          <xdr:row>27</xdr:row>
          <xdr:rowOff>0</xdr:rowOff>
        </xdr:to>
        <xdr:sp>
          <xdr:nvSpPr>
            <xdr:cNvPr id="6277" name="Check Box 133" hidden="1">
              <a:extLst>
                <a:ext uri="{63B3BB69-23CF-44E3-9099-C40C66FF867C}">
                  <a14:compatExt spid="_x0000_s6277"/>
                </a:ext>
              </a:extLst>
            </xdr:cNvPr>
            <xdr:cNvSpPr/>
          </xdr:nvSpPr>
          <xdr:spPr>
            <a:xfrm>
              <a:off x="3581400" y="5966460"/>
              <a:ext cx="1066800" cy="207645"/>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UI</a:t>
              </a:r>
              <a:r>
                <a:rPr lang="zh-CN" altLang="en-US" sz="1000" b="0" i="0" u="none" strike="noStrike" baseline="0">
                  <a:solidFill>
                    <a:srgbClr val="000000"/>
                  </a:solidFill>
                  <a:latin typeface="宋体" panose="02010600030101010101" pitchFamily="7" charset="-122"/>
                  <a:ea typeface="宋体" panose="02010600030101010101" pitchFamily="7" charset="-122"/>
                </a:rPr>
                <a:t>界面图片</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333375</xdr:colOff>
          <xdr:row>26</xdr:row>
          <xdr:rowOff>0</xdr:rowOff>
        </xdr:from>
        <xdr:to>
          <xdr:col>8</xdr:col>
          <xdr:colOff>457200</xdr:colOff>
          <xdr:row>27</xdr:row>
          <xdr:rowOff>0</xdr:rowOff>
        </xdr:to>
        <xdr:sp>
          <xdr:nvSpPr>
            <xdr:cNvPr id="6278" name="Check Box 134" hidden="1">
              <a:extLst>
                <a:ext uri="{63B3BB69-23CF-44E3-9099-C40C66FF867C}">
                  <a14:compatExt spid="_x0000_s6278"/>
                </a:ext>
              </a:extLst>
            </xdr:cNvPr>
            <xdr:cNvSpPr/>
          </xdr:nvSpPr>
          <xdr:spPr>
            <a:xfrm>
              <a:off x="6505575" y="5956935"/>
              <a:ext cx="1085850" cy="217170"/>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UI</a:t>
              </a:r>
              <a:r>
                <a:rPr lang="zh-CN" altLang="en-US" sz="1000" b="0" i="0" u="none" strike="noStrike" baseline="0">
                  <a:solidFill>
                    <a:srgbClr val="000000"/>
                  </a:solidFill>
                  <a:latin typeface="宋体" panose="02010600030101010101" pitchFamily="7" charset="-122"/>
                  <a:ea typeface="宋体" panose="02010600030101010101" pitchFamily="7" charset="-122"/>
                </a:rPr>
                <a:t>操作演示视频</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352425</xdr:colOff>
          <xdr:row>26</xdr:row>
          <xdr:rowOff>0</xdr:rowOff>
        </xdr:from>
        <xdr:to>
          <xdr:col>11</xdr:col>
          <xdr:colOff>390525</xdr:colOff>
          <xdr:row>27</xdr:row>
          <xdr:rowOff>0</xdr:rowOff>
        </xdr:to>
        <xdr:sp>
          <xdr:nvSpPr>
            <xdr:cNvPr id="6279" name="Check Box 135" hidden="1">
              <a:extLst>
                <a:ext uri="{63B3BB69-23CF-44E3-9099-C40C66FF867C}">
                  <a14:compatExt spid="_x0000_s6279"/>
                </a:ext>
              </a:extLst>
            </xdr:cNvPr>
            <xdr:cNvSpPr/>
          </xdr:nvSpPr>
          <xdr:spPr>
            <a:xfrm>
              <a:off x="9458325" y="5956935"/>
              <a:ext cx="1028700"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技能演示视频</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85725</xdr:colOff>
          <xdr:row>26</xdr:row>
          <xdr:rowOff>28575</xdr:rowOff>
        </xdr:from>
        <xdr:to>
          <xdr:col>14</xdr:col>
          <xdr:colOff>676275</xdr:colOff>
          <xdr:row>27</xdr:row>
          <xdr:rowOff>0</xdr:rowOff>
        </xdr:to>
        <xdr:sp>
          <xdr:nvSpPr>
            <xdr:cNvPr id="6280" name="Check Box 136" hidden="1">
              <a:extLst>
                <a:ext uri="{63B3BB69-23CF-44E3-9099-C40C66FF867C}">
                  <a14:compatExt spid="_x0000_s6280"/>
                </a:ext>
              </a:extLst>
            </xdr:cNvPr>
            <xdr:cNvSpPr/>
          </xdr:nvSpPr>
          <xdr:spPr>
            <a:xfrm>
              <a:off x="12087225" y="5985510"/>
              <a:ext cx="1514475" cy="1885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角色技能树策划文档</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314325</xdr:colOff>
          <xdr:row>27</xdr:row>
          <xdr:rowOff>0</xdr:rowOff>
        </xdr:from>
        <xdr:to>
          <xdr:col>5</xdr:col>
          <xdr:colOff>428625</xdr:colOff>
          <xdr:row>28</xdr:row>
          <xdr:rowOff>0</xdr:rowOff>
        </xdr:to>
        <xdr:sp>
          <xdr:nvSpPr>
            <xdr:cNvPr id="6281" name="Check Box 137" hidden="1">
              <a:extLst>
                <a:ext uri="{63B3BB69-23CF-44E3-9099-C40C66FF867C}">
                  <a14:compatExt spid="_x0000_s6281"/>
                </a:ext>
              </a:extLst>
            </xdr:cNvPr>
            <xdr:cNvSpPr/>
          </xdr:nvSpPr>
          <xdr:spPr>
            <a:xfrm>
              <a:off x="3581400" y="6174105"/>
              <a:ext cx="107632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角色原画图片</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333375</xdr:colOff>
          <xdr:row>27</xdr:row>
          <xdr:rowOff>0</xdr:rowOff>
        </xdr:from>
        <xdr:to>
          <xdr:col>8</xdr:col>
          <xdr:colOff>447675</xdr:colOff>
          <xdr:row>28</xdr:row>
          <xdr:rowOff>9525</xdr:rowOff>
        </xdr:to>
        <xdr:sp>
          <xdr:nvSpPr>
            <xdr:cNvPr id="6282" name="Check Box 138" hidden="1">
              <a:extLst>
                <a:ext uri="{63B3BB69-23CF-44E3-9099-C40C66FF867C}">
                  <a14:compatExt spid="_x0000_s6282"/>
                </a:ext>
              </a:extLst>
            </xdr:cNvPr>
            <xdr:cNvSpPr/>
          </xdr:nvSpPr>
          <xdr:spPr>
            <a:xfrm>
              <a:off x="6505575" y="6174105"/>
              <a:ext cx="1076325" cy="2266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角色台词文档</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352425</xdr:colOff>
          <xdr:row>27</xdr:row>
          <xdr:rowOff>0</xdr:rowOff>
        </xdr:from>
        <xdr:to>
          <xdr:col>12</xdr:col>
          <xdr:colOff>0</xdr:colOff>
          <xdr:row>28</xdr:row>
          <xdr:rowOff>0</xdr:rowOff>
        </xdr:to>
        <xdr:sp>
          <xdr:nvSpPr>
            <xdr:cNvPr id="6283" name="Check Box 139" hidden="1">
              <a:extLst>
                <a:ext uri="{63B3BB69-23CF-44E3-9099-C40C66FF867C}">
                  <a14:compatExt spid="_x0000_s6283"/>
                </a:ext>
              </a:extLst>
            </xdr:cNvPr>
            <xdr:cNvSpPr/>
          </xdr:nvSpPr>
          <xdr:spPr>
            <a:xfrm>
              <a:off x="9458325" y="6174105"/>
              <a:ext cx="155257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角色性格</a:t>
              </a:r>
              <a:r>
                <a:rPr lang="zh-CN" altLang="en-US" sz="1000" b="0" i="0" u="none" strike="noStrike" baseline="0">
                  <a:solidFill>
                    <a:srgbClr val="000000"/>
                  </a:solidFill>
                  <a:latin typeface="Heiti SC Light"/>
                  <a:ea typeface="宋体" panose="02010600030101010101" pitchFamily="7" charset="-122"/>
                </a:rPr>
                <a:t>/</a:t>
              </a:r>
              <a:r>
                <a:rPr lang="zh-CN" altLang="en-US" sz="1000" b="0" i="0" u="none" strike="noStrike" baseline="0">
                  <a:solidFill>
                    <a:srgbClr val="000000"/>
                  </a:solidFill>
                  <a:latin typeface="宋体" panose="02010600030101010101" pitchFamily="7" charset="-122"/>
                  <a:ea typeface="宋体" panose="02010600030101010101" pitchFamily="7" charset="-122"/>
                </a:rPr>
                <a:t>情感描述文档</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85725</xdr:colOff>
          <xdr:row>27</xdr:row>
          <xdr:rowOff>9525</xdr:rowOff>
        </xdr:from>
        <xdr:to>
          <xdr:col>14</xdr:col>
          <xdr:colOff>581025</xdr:colOff>
          <xdr:row>28</xdr:row>
          <xdr:rowOff>0</xdr:rowOff>
        </xdr:to>
        <xdr:sp>
          <xdr:nvSpPr>
            <xdr:cNvPr id="6284" name="Check Box 140" hidden="1">
              <a:extLst>
                <a:ext uri="{63B3BB69-23CF-44E3-9099-C40C66FF867C}">
                  <a14:compatExt spid="_x0000_s6284"/>
                </a:ext>
              </a:extLst>
            </xdr:cNvPr>
            <xdr:cNvSpPr/>
          </xdr:nvSpPr>
          <xdr:spPr>
            <a:xfrm>
              <a:off x="12087225" y="6183630"/>
              <a:ext cx="1419225" cy="20764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台词触发形式描述</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304800</xdr:colOff>
          <xdr:row>27</xdr:row>
          <xdr:rowOff>161925</xdr:rowOff>
        </xdr:from>
        <xdr:to>
          <xdr:col>6</xdr:col>
          <xdr:colOff>390525</xdr:colOff>
          <xdr:row>29</xdr:row>
          <xdr:rowOff>9525</xdr:rowOff>
        </xdr:to>
        <xdr:sp>
          <xdr:nvSpPr>
            <xdr:cNvPr id="6285" name="Check Box 141" hidden="1">
              <a:extLst>
                <a:ext uri="{63B3BB69-23CF-44E3-9099-C40C66FF867C}">
                  <a14:compatExt spid="_x0000_s6285"/>
                </a:ext>
              </a:extLst>
            </xdr:cNvPr>
            <xdr:cNvSpPr/>
          </xdr:nvSpPr>
          <xdr:spPr>
            <a:xfrm>
              <a:off x="3571875" y="6336030"/>
              <a:ext cx="2028825" cy="28194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场景、角色等原画图片</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333375</xdr:colOff>
          <xdr:row>28</xdr:row>
          <xdr:rowOff>0</xdr:rowOff>
        </xdr:from>
        <xdr:to>
          <xdr:col>8</xdr:col>
          <xdr:colOff>638175</xdr:colOff>
          <xdr:row>29</xdr:row>
          <xdr:rowOff>9525</xdr:rowOff>
        </xdr:to>
        <xdr:sp>
          <xdr:nvSpPr>
            <xdr:cNvPr id="6286" name="Check Box 142" hidden="1">
              <a:extLst>
                <a:ext uri="{63B3BB69-23CF-44E3-9099-C40C66FF867C}">
                  <a14:compatExt spid="_x0000_s6286"/>
                </a:ext>
              </a:extLst>
            </xdr:cNvPr>
            <xdr:cNvSpPr/>
          </xdr:nvSpPr>
          <xdr:spPr>
            <a:xfrm>
              <a:off x="6505575" y="6391275"/>
              <a:ext cx="1266825" cy="2266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视频脚本</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342900</xdr:colOff>
          <xdr:row>8</xdr:row>
          <xdr:rowOff>161925</xdr:rowOff>
        </xdr:from>
        <xdr:to>
          <xdr:col>5</xdr:col>
          <xdr:colOff>352425</xdr:colOff>
          <xdr:row>10</xdr:row>
          <xdr:rowOff>0</xdr:rowOff>
        </xdr:to>
        <xdr:sp>
          <xdr:nvSpPr>
            <xdr:cNvPr id="6295" name="Check Box 151" hidden="1">
              <a:extLst>
                <a:ext uri="{63B3BB69-23CF-44E3-9099-C40C66FF867C}">
                  <a14:compatExt spid="_x0000_s6295"/>
                </a:ext>
              </a:extLst>
            </xdr:cNvPr>
            <xdr:cNvSpPr/>
          </xdr:nvSpPr>
          <xdr:spPr>
            <a:xfrm>
              <a:off x="3609975" y="2209800"/>
              <a:ext cx="971550" cy="272415"/>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15</a:t>
              </a:r>
              <a:r>
                <a:rPr lang="zh-CN" altLang="en-US" sz="1000" b="0" i="0" u="none" strike="noStrike" baseline="0">
                  <a:solidFill>
                    <a:srgbClr val="000000"/>
                  </a:solidFill>
                  <a:latin typeface="宋体" panose="02010600030101010101" pitchFamily="7" charset="-122"/>
                  <a:ea typeface="宋体" panose="02010600030101010101" pitchFamily="7" charset="-122"/>
                </a:rPr>
                <a:t>岁以下</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419100</xdr:colOff>
          <xdr:row>9</xdr:row>
          <xdr:rowOff>28575</xdr:rowOff>
        </xdr:from>
        <xdr:to>
          <xdr:col>9</xdr:col>
          <xdr:colOff>66675</xdr:colOff>
          <xdr:row>10</xdr:row>
          <xdr:rowOff>0</xdr:rowOff>
        </xdr:to>
        <xdr:sp>
          <xdr:nvSpPr>
            <xdr:cNvPr id="6299" name="Check Box 155" hidden="1">
              <a:extLst>
                <a:ext uri="{63B3BB69-23CF-44E3-9099-C40C66FF867C}">
                  <a14:compatExt spid="_x0000_s6299"/>
                </a:ext>
              </a:extLst>
            </xdr:cNvPr>
            <xdr:cNvSpPr/>
          </xdr:nvSpPr>
          <xdr:spPr>
            <a:xfrm>
              <a:off x="6591300" y="2293620"/>
              <a:ext cx="1628775" cy="188595"/>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15~30</a:t>
              </a:r>
              <a:r>
                <a:rPr lang="zh-CN" altLang="en-US" sz="1000" b="0" i="0" u="none" strike="noStrike" baseline="0">
                  <a:solidFill>
                    <a:srgbClr val="000000"/>
                  </a:solidFill>
                  <a:latin typeface="宋体" panose="02010600030101010101" pitchFamily="7" charset="-122"/>
                  <a:ea typeface="宋体" panose="02010600030101010101" pitchFamily="7" charset="-122"/>
                </a:rPr>
                <a:t>岁</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390525</xdr:colOff>
          <xdr:row>9</xdr:row>
          <xdr:rowOff>0</xdr:rowOff>
        </xdr:from>
        <xdr:to>
          <xdr:col>15</xdr:col>
          <xdr:colOff>314325</xdr:colOff>
          <xdr:row>10</xdr:row>
          <xdr:rowOff>0</xdr:rowOff>
        </xdr:to>
        <xdr:sp>
          <xdr:nvSpPr>
            <xdr:cNvPr id="6300" name="Check Box 156" hidden="1">
              <a:extLst>
                <a:ext uri="{63B3BB69-23CF-44E3-9099-C40C66FF867C}">
                  <a14:compatExt spid="_x0000_s6300"/>
                </a:ext>
              </a:extLst>
            </xdr:cNvPr>
            <xdr:cNvSpPr/>
          </xdr:nvSpPr>
          <xdr:spPr>
            <a:xfrm>
              <a:off x="12392025" y="2265045"/>
              <a:ext cx="1838325" cy="217170"/>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全年龄段</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390525</xdr:colOff>
          <xdr:row>2</xdr:row>
          <xdr:rowOff>142875</xdr:rowOff>
        </xdr:from>
        <xdr:to>
          <xdr:col>15</xdr:col>
          <xdr:colOff>85725</xdr:colOff>
          <xdr:row>4</xdr:row>
          <xdr:rowOff>0</xdr:rowOff>
        </xdr:to>
        <xdr:sp>
          <xdr:nvSpPr>
            <xdr:cNvPr id="6313" name="Check Box 169" hidden="1">
              <a:extLst>
                <a:ext uri="{63B3BB69-23CF-44E3-9099-C40C66FF867C}">
                  <a14:compatExt spid="_x0000_s6313"/>
                </a:ext>
              </a:extLst>
            </xdr:cNvPr>
            <xdr:cNvSpPr/>
          </xdr:nvSpPr>
          <xdr:spPr>
            <a:xfrm>
              <a:off x="12392025" y="914400"/>
              <a:ext cx="1609725" cy="264795"/>
            </a:xfrm>
            <a:prstGeom prst="rect">
              <a:avLst/>
            </a:prstGeom>
          </xdr:spPr>
          <xdr:txBody>
            <a:bodyPr vertOverflow="clip" wrap="square" lIns="27432" tIns="18288" rIns="0" bIns="18288" anchor="ctr" upright="1"/>
            <a:lstStyle/>
            <a:p>
              <a:pPr algn="l" rtl="0">
                <a:defRPr sz="1000"/>
              </a:pPr>
              <a:r>
                <a:rPr lang="zh-CN" altLang="en-US" sz="1000" b="0" i="0" u="none" strike="noStrike" baseline="0">
                  <a:solidFill>
                    <a:srgbClr val="000000"/>
                  </a:solidFill>
                  <a:latin typeface="宋体" panose="02010600030101010101" pitchFamily="7" charset="-122"/>
                  <a:ea typeface="宋体" panose="02010600030101010101" pitchFamily="7" charset="-122"/>
                </a:rPr>
                <a:t>其它（家用机、街机）</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352425</xdr:colOff>
          <xdr:row>9</xdr:row>
          <xdr:rowOff>9525</xdr:rowOff>
        </xdr:from>
        <xdr:to>
          <xdr:col>12</xdr:col>
          <xdr:colOff>0</xdr:colOff>
          <xdr:row>10</xdr:row>
          <xdr:rowOff>0</xdr:rowOff>
        </xdr:to>
        <xdr:sp>
          <xdr:nvSpPr>
            <xdr:cNvPr id="6328" name="Check Box 184" hidden="1">
              <a:extLst>
                <a:ext uri="{63B3BB69-23CF-44E3-9099-C40C66FF867C}">
                  <a14:compatExt spid="_x0000_s6328"/>
                </a:ext>
              </a:extLst>
            </xdr:cNvPr>
            <xdr:cNvSpPr/>
          </xdr:nvSpPr>
          <xdr:spPr>
            <a:xfrm>
              <a:off x="9458325" y="2274570"/>
              <a:ext cx="1552575" cy="207645"/>
            </a:xfrm>
            <a:prstGeom prst="rect">
              <a:avLst/>
            </a:prstGeom>
          </xdr:spPr>
          <xdr:txBody>
            <a:bodyPr vertOverflow="clip" wrap="square" lIns="27432" tIns="22860" rIns="0" bIns="22860" anchor="ctr" upright="1"/>
            <a:lstStyle/>
            <a:p>
              <a:pPr algn="l" rtl="0">
                <a:defRPr sz="1000"/>
              </a:pPr>
              <a:r>
                <a:rPr lang="zh-CN" altLang="en-US" sz="1000" b="0" i="0" u="none" strike="noStrike" baseline="0">
                  <a:solidFill>
                    <a:srgbClr val="000000"/>
                  </a:solidFill>
                  <a:latin typeface="Heiti SC Light"/>
                </a:rPr>
                <a:t>30~40</a:t>
              </a:r>
              <a:r>
                <a:rPr lang="zh-CN" altLang="en-US" sz="1000" b="0" i="0" u="none" strike="noStrike" baseline="0">
                  <a:solidFill>
                    <a:srgbClr val="000000"/>
                  </a:solidFill>
                  <a:latin typeface="宋体" panose="02010600030101010101" pitchFamily="7" charset="-122"/>
                  <a:ea typeface="宋体" panose="02010600030101010101" pitchFamily="7" charset="-122"/>
                </a:rPr>
                <a:t>岁</a:t>
              </a:r>
              <a:endParaRPr lang="zh-CN" altLang="en-US" sz="1000" b="0" i="0" u="none" strike="noStrike" baseline="0">
                <a:solidFill>
                  <a:srgbClr val="000000"/>
                </a:solidFill>
                <a:latin typeface="宋体" panose="02010600030101010101" pitchFamily="7" charset="-122"/>
                <a:ea typeface="宋体" panose="02010600030101010101" pitchFamily="7" charset="-122"/>
              </a:endParaRPr>
            </a:p>
          </xdr:txBody>
        </xdr:sp>
        <xdr:clientData/>
      </xdr:twoCellAnchor>
    </mc:Choice>
    <mc:Fallback/>
  </mc:AlternateContent>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14</xdr:col>
      <xdr:colOff>0</xdr:colOff>
      <xdr:row>8</xdr:row>
      <xdr:rowOff>0</xdr:rowOff>
    </xdr:from>
    <xdr:to>
      <xdr:col>14</xdr:col>
      <xdr:colOff>304800</xdr:colOff>
      <xdr:row>8</xdr:row>
      <xdr:rowOff>304800</xdr:rowOff>
    </xdr:to>
    <xdr:sp>
      <xdr:nvSpPr>
        <xdr:cNvPr id="9334" name="AutoShape 118" descr="data:image/png;base64,iVBORw0KGgoAAAANSUhEUgAAAMAAAAGRCAYAAAAzebzhAAAgAElEQVR4Xuy9iZ+lVXUuvM5Uc3X1QHdDN9Ago6A4hUkmgyLOYzQ4j4lDco3Jl3z3u/He3FxNoiYmGuOAxghOqCigiIgIKiKoqMxjQw/03F3dXXPVmc/9Pc9az353lX5/AV3YdlfVOe95373X8KxnDbtkZj079HVoBZ6gK1A6pABP0J0/9NhcgUMKcEgQntArcEgBntDbf+jhDynAIRl4Qq/AIQV4Qm//oYc/pACHZOAJvQKHFOAJvf2HHv6QAhySgSf0ChxSgCf09h96+EMKcEgGntArcEgBntDbf+jhDynAIRl4Qq/AIQV4Qm//oYc/pACHZOAJvQKloeVjvV6vZ9brWakEffD66HKpxL973a7h9+VKhb/rdjp8XalcTguHn5XxPd7T66YCa7yu2+tauezv9a+edbtdq5QrWR02PqnEn/M66S5wW7ovXBv/xi/9Pnk13Lv5a/zfJb6m+LfrOH8Vryver0pwXc+/5/OWy3EN/xy/Pn7XjXUqLaok7KVr8wLZ8xb36guz9Ht/nuI5/a3dbqxpvJ5rXMHaxPt7PevGffL5ur3s0v7Mvp+xp9rjbN/4qiXX0dL78/he8N58EYp173Z5aawC7sM/y/e2jPdBRkpmnTbuu+Jv5eP7PvPOylpT7E+x5vydZBH3B3kJ+dM64W/+G8+Df4fMLpaLuHc9c7yHj4L9xX2c9YbX9Hyzu2mjtXD4YPypViHAJWu1WrwxfN/T2kLeux1rdzpWrVZdsHs963Q6/FOtVbiZWEIsKD6rVOpau9Pja7udthnWy8pWKleszEUt3s8HL+O9/iek2zemGz/rdXwBeZ+QnmJBqZTYLCxQBUrnvyuEulB8Cb1+r7+1qFLOdqttFSlIGIMebrzXs0rJN6xQThcibDb+W3pNCC63r+dr0+21kzDgewgQ1hHCX61UaVAoPVj3Ttc63Y5VqtWkdO12m2sEIex1engZjRnWEb/TOrqgllzRJXClLvfYOt1YK793vNfvUcrZpQDhXnQ97k23E4pb4zPg8/BePpfWJFQSz+SyVOVlO+22K4ZbL98z3B8+G0YYioTrxE3g893A9iiP7TY+u2sVGm4oBpSuZGUKKgyKG3Lte7vX4b2VznnzJfxpB4Kohw1NweupxbxZ/0BZFmyohBGbJC11IXVt54K7MfDHLpetQuXpWamLB8XuYC+7VuqV+Af3AaXo7+/3RXNz4AKcLySErVx1z9FxxcSzunWBABSWT96Bi5Yp09JFya1wsjDhWfDZUoBuB9IHr1i2bva8XMdWw6pQ2uSRtG7ySsmIuvXlppf5LLhup+fPgj9Y11LVN1IWEiLJe+v26I25LlzkQjhpeCpV63TcquZCSCGI/enybSWrWMkajYaVyj3rq9VozKgUoZQ0aOGRSng7FBNGzyB8VSoM76kUAtwOT8f3da1aqy3aDzyzFCBXSJfDjr82UAf3jM/cdU8Do4nPbjSt3WxRMbqlng2MDFt//4D1OpDFHo0mjTGMOBSaiu7Gj/sHOcCfs9/0mh4+hNa45xYAi1ftc63ttBzSSDhwM7hJbDCEGb/zh8HNYeMc2tDr0O3C8pa5qLi+YE6lUqXVx9P1eq5A2mRqLG86vEbFhU+LJo2WUkiBKUgVLJB/jtxo8h5x79y0BJ9ccJZCHv3ehR4Lh2tC8KTLce+QiPjSGvEZe2E5odgBBbEWpUrF18/CG0KQ49np7UouHPAIac0JGzrWarWtv68/wVUKi1BRcsm8c8JOWeH8+oSyARFL9NS+ThXsUcu9j+Btteb34Cigmv6Nn+F7GDj8qfX3cf3wb0K1gE4U4lLZWm3f276+Pq4U7tvlAN6hUG7tm4xNu9UkupBcdFptm9u7245a3rC1Qwt24pNGrdPu2dxC2x7d3rTN+2vWHVtnQ8vHkhxob4vPdK+WZOTst13So4Vpw9r2rFKr+QZ04b6qVo6N0GZ04PaglbDwrVZAGrhSszZdIBanFjCmbR08PKxMpWTVPlglt1pQFAoEPAw+KxQwCaO/SGYt3hOQx5E+FYpKYSWr1ooNEl6U2y3iCmH5wKoBY5KHiM+TkhZwpUcBwXO0YT3gKcPy4+m0iX7LgedhhahkBW6mIiR1CXzd9vUgRKHwuCHpdeE5/MV8X8RHsHr4d63mMAPhFQTP4yx/DwQ5hxgSTgmW74gbGSkn9hqembFEQMieOUxx2Jrhf8CbTocwEPfdbLf8GcIgyiaU4CHhxeHtzazVhLxE/Mi9d1gtiC3PoHXHnlaqJWs2mja9fbtd8JQ++59/eaLVOvP28MYZOzjRskajZIetrNm6tVUbqFbtquu32WXX7rfuyiNt7Ii1RUwpOGNarzKVuPTst7+upwDKgx5obcm6bdc8hzxlq5T8YbQRtKqE2wWmxkZUq74ocJFuWeCG/Bq4XAubVfEFLbC2KxXAENwl3CZdKl1pjwsLaARnnRQkD9pxfUCyMpSpcKESHglQ8gTC79icwltTeOgJIAjEkbHxgR0hVPgn8TX+hqDitXEv9D58TbEmFYNHwoe46yiXqvwebpsrGNYYHsMVprhebr3SvXNJcHcQXocGvrduHLDWWl/pGvAxXkcrzpjDP7cbOBifyT3DvQe0kveVJ13kRQP755haxkZrnuKXNmLDAsbRG3E9yg7hFFMCCIeSQ7EULDcWFqy3e7N97uPPsfVH9NvHP3GHfftnfdYdPMz6hwap+K12xxb27bAzjp6yV547aqODVfu3Lz1ou/uOtlVHr09xBYN0eOSsD5gKkAsVhR83soSVgVXBSmMRHZv7hRJejaBX1pcL3EXQhcAWghtWF0KSBU8KlHDdTrdFiwBlA1TwSBvXcUUoLDmsknsAv4sQ3HJ8RrKybuXwEipiCDJFMQTGsTaUq/gZ7z1gT2K7gqVIXoWCDCwZ9xXXEZsmBYcS875lgXrOiLTJjgXMcdudrLYLJAyOkwFpzV1DXAFDAXwv3CPqC+9hgBdGButUq9ZoSfsG+qzZbdEz99cKSKLPwbUFcyX8uQfFZxAFhEeQ4kh5FafhejUE7RkclSHCvkIuxHThWbCfbmAQ2yHA7tEIV8cfsyv+43R7YNO8ve9DO2z5SefY2JojiE5kvaDcc9NTNnNgn01s3WgXbdhn5zx5pX3h2kdsZu0JtmzNahocekxYyTA2XKNz3/kGskAUhE7boVC4ZPe/2ARgO2cT+B9NZW7BC4uXu0t/eLcuggmM7vk/xz8J5SCQCroLC0NGiLRfBLahmHD93VIR0XNzItChsmHxFIwB44IVyQLY3Cs4R4J794CcqIYfCSNAmomCBpYlwSFaaDy+K5QEgYobSsblSXSlrycEjguOYFesVNBzgBNUnDKioiJYE1wkdMmYZH2mewv3BO6+QCQAvVJ9qUSF0OF5SvSuIgIY3IaykGmhJ3WiQAKt9Qd+X2rlgcmxv6WKe3q9Fs8CrwPPrTURJOOaBfxytUUsBFiE2AABq68p4o/JRx+yL334WNu0Zcb+x2Vjtv6pZ1rfwOCidU97gOfudm1i324b33S/PbVvq5194qhdftNWW/6MM6w60O9GDiQMnhv3Dgh43p+8kXmALvBZ9hCFIDu3j+9hQcBw4I/DOljcgjtPJigCX21grdbHhW63W1ZLAaizCb5oorCWBLsVBOchEIRFwaRkwuCWxn+QaFEFhqQe3QswkEPgnW9uKBLe54ohLwMFgLuE0Po1sKEFtIDC+HsUg1B4g6WCMGGNnDmLoLYbsQGDU/c2bvE8GPSA1r2DfifhoUeuuBeTYEp4dc8eA/P/qGz4Z7Vcsmaz6QYIEoYXUcmD4EjxmN97AwEthJaUtN8vFFueyj0ZYCbWs5NgMbB+DpFIvZLCbQcF69Y6eYPYExkSEShkwTpOazZmZ+yiI3faq19ypL327xbssJNOt8ltG+3oP3jOIgXYcddtVunrsyNOPZ0K3Gm3bP/uHTa59QF79rLtNtRXtusfnLVjzj7DA3UgmYhX6OHOeuslvQRbsHzhdssIEIKppAjABQRMgKbSWmPDKr5Q0kQJgXg5sgDNJt24NhwWlR4hgi3cCK1jxRfNBceDSzIL9EgehPJ/SqaIHnWpIR3HjctoQwlMHnPIw4nhAPPizxaBOZUkcDI2Mfh7cvCRs5DQ4n2CCHnwTD6aHsj5awlUbpGJRbPn4b1mlC/XVEm1nislYg5Sych9iBOPQNWVSHGLWRdeqVYle8R4LDwhcXjsGfalhb0lynRoCSa9yYDVPWph2BTUBp9edTSdDI87T24F1yryNPo8CzYPMsYYEzFf5G7kYak4nY5NPnyvXfY/T7R//Pzjtrn/XBtdvtJOLe2xX2+fspWnnp3ua/yBX9mFJx9uP3pwt6099UwDczQ3M2UTOzZbb99Ge8kJbfvxnTut86RTbXjVyjAi8HTBbD777a+nAugm+biwtExCFAkMWlksHHws3ZhH506redwgi+XshAe/hDxh8aAwYHz4eyUyUqbZMS8if0AW0o6tJtkOJT/EoMgV4zrCx2QrYqcQP0i4c3ZJwortA4OVLKq54ECxAW0orBGQEspEcIZ8hQfZELIipsgttqxlB9eHEVHGMe5NgufsUcW6kZxK8CHBUcfxUiSREe3A1PBMuDVhdwm/rkO+Husc6wmBUw5B90soRWbK17HXwxq0rUzPB5nwm5ZskISI19PQdZphHJTgjDgmcj9QDO01/maSrtdjPOJJ1cilKNMb7BLudc3EvfZHFx5lf/XZcTvuwldbtdSzd513vJ100pH2ng/8my0/7Q+tUq3Z+AO/tCs+8gq7/Rd32mdv2GtD606yhbkZm9qz3aZ3PGZnj+2lsN+6rW0nnHumlSt+H+5tS4gB3thzgXI6xF0ZFs+TSchw0lVE+hja64vSijIHLISLqJJPbhc80IEoKUBLWcqwBFpc57L9c3OuHRwwN6QCOiwvnfCNkZAz04mLhLXSoqe8AbO14c4C98oqyyXmHkIBpMc8/jm6Fi0i4Esorly/BJ+WLIQPryHzEzBO2WAEkZSuiCGovGH58A4pdcLn8TrdB2OC4N1dhovyEadDHUfLc3HDGX+4YYHgUXHKtRQoE65GAkqcuRJoyYv2PIdAT87w0A0dPpJ5GzBegNPmGeD8i+9h9h8xENgmpNEiaQrZqTpMw3rPTUzaM8pbbWHe7PsPlezki/7Yyt22vevcFfaG119s23futkv+5MM2cMrzbHLTPXbZ/77QVq4YtV/88iH76JWPmY2tt+ndW2x+Yq+tmd9iZ5wwZtfeM2HHnn8WKV6iifC0SQHwvTwBF4fMDaWaD4sHowtVljg4YrkuCU1iWHoOcaDN+uKG1jwIZLTPTSFKT4krx45OQ5IdCM9DD1PzDVNsoetWg03xAC9KDzJOP2HUjGrMN0feKA9qFazlCiAY5+uyOMMrpUsBLnUaxiFqdqpFjBAWxL2mFCpKAwTfZByYi4n0Pm8/lEGfIzZEgbGE1dkih5CEP5WKNcLrKavfA+kR+4D30UDFF9ZE+F9JMFn0RFdGeYXyBSXmLkrWMey576/WlHLisT4z/0AXzKXgK2yTr0vPJnfutAsPm7T7N9XtnunldtQzL2BlwLvPXWmXvOZZ1mnP2/6JBfvT919qG3fV7fIPv9qWjw1bo9GyRx/daf/05TttulW25vysDc3vshc9ud+u+u24bTj/HPd2iAWxNvBCz3n3W+gBREEB6tCygklI9RgoYQCHXGDHTgcJDA8qJZCenHKevIzgMQhXKA+wMJMtGfZk1Q+wLHl3x7gQCOLkSNnzmpFTwN/4qlVqiQZ13t032D2RI2MueGQ43fJBIMJ6dbtM+ePxZPkS3UkyJW48alJo7YKGKQSmqPlRsIR1rJX9GRMFGRlpCAnrVmo1PgPMC0sOAuPLA1BAgmbUWvDzg2bNBXbpvcMiA/5RGeLeVTDH9WQsFXsQ9CkVKSs2kwLJw+i+6HVKkUFHnAgohngEBgoUOD1f4dXIQMW6456R/6lEeQKrAsIS6/Ny2nZ6x047Z+Sg3berZI9MDdmyo0+wFauPsPde0Gd/9MpzrNlqWaPesmazbX/65/9u7/+zl9uKsRFrNZEA7NrExIz95T9cZbOdig21p+wVTxuxq3+9x4557gVMMJK5Cvq6dM7bX+80aEAdJGSoAKGZXDTgvSxj6RbQBQ1YF4pQBILuDhM+7zmMgevzZFjgvmBmKjX3Atg0PJBvUsFh43vHuc6Q0HswQebBZ/rcEH4qT0GJuzBE9hZSx/uKhJUK0ECNaSMEB10HvN4GWBNAUpbPGY3IkrIGCZbWN78aNVNSQL6fxWT++oThVdwXGJvLHd5NcCoP9vWchaLIgzpnLoFnWQsC22bTi9342b5uuVBr/YjN8dp4nypZE7wMZopGsh2fGZabwXPIiROaboAKZtCZt0Kp5GXgDQuKlJ/FdXZ0cODxbfYHtQO2a27AHpxfZZVav9UGhuxvLzneXvqiM6xeb5It+vGt99tf/fV/2Jc+99e2cvmox3Dlsn31ypvtiu/daf0r19iy9oS9/JnL7arf7LejLziHlQ10NHBHQGDnvMMVQJZZSYh2B5RYTYlSp/jCTbv0ueVXpSEqEykwjBFKZHQoe522VVXGy2I3pzxr4JXBs5MJigI28t2VKKko6k/ETbfrDfcuQRumQrFQTgg27pv4F0Lu2xMRicM4wgEkopBkgTUOnA8PRetKSBLvChhBTxUl1YwFUjqffivRmrz3dgT5sLTIyoZCkwaONW21W86AMzZwxcCXB2eFUidPKAEGdg3mLEFOzxFau9NyiEoL7zkMMW24fxW4Kb7w6t/FhoSQoFw2QErGfcFkebkCEpW+fipBdsjpHj9VfjJI9jIa0N5QC8FDJ0QUcLtSutAWyVKs0/zElK3Z/YDVBgbtnvbxpDZBiPzdO55hF134LMLKb159q/3LZ39oK4461j72vvOpAFj/j3/6KvvpPXttZN0x1mrM2+HtPXb+icN29T1TtuGcMxxOegDjz4I8gB5U7jUPvrQQS3GyLESBeb3sWJw/A0C4vCjNlfVOlicoQCZfsoIrD6LCtXIfPcCG8lVZCejVk1xUBsbUshAix9tQBEK6UARx67KyqCAkfBDdKcEXrx9BaTJvwWFz46HMkbRiPXn0PzCTSZpStGh4DHnUTKBy64uAlBhYEKVcKDEVI2PLkvUH/EgwCy/xRCMTmUR+yJ/gohA433B6kGD15Fk8U1/EJooVtB+4J8mC1lNBP61oeBUJuLw17oUQOAtyeS1w8AGr/f09l5e2J0wlY61Gw2bv+LmdccIqu37PaqsODltnfs7+39efYs+78HT75Ge/a1dc+1tb+7RzrXVgh/3L+y6w1atX2N9/5Kt2/+6uDR9+pDXnpnjvZy8bt9HBst0+OWTrTz0xeSM9R+kP3+UxgGq2FL2zLhx4OwJPuTE8BL2FOZ3lJQM9Jk+kFC5oLgCqA0FCBvuJjKK/3xNgDMiiiYUMEK5VdfwIKEXrw0I3UvBunAkzXDwpyFGiC9PuSa+O9aFqMiv0wb3oD0utmeV1wcMdwDKI6SmU3nlxWCl6jL5aIZBSOpWHhuv3jQdeBqTz5CK9Z8AU3DirnljDEzVMkcNSfT8FuBq1PeE1tbYsLSZc9cI1MUBOg0YcxcRX9GkwI4v3+D3wP1nyWENiYuhaBcbIm1hcSYMIUVwSlaSCuFg/GBspCjxjkWxEHOfVoirbrlUjmxxGTCSBIwBvUCHpUTbbfsev7QXH9tntW+q2p7rOKtV++/OXbLBf3PGw/eS3O23sqOOtXOuz1sQe+8hfPt8+/PFv2mT/kVau1aw5N23NmQkbrnTsTWeP2U137rLKU8+w/pGhZGik+KUL3vlGQiBatqxUVYxQruVcFCsxm4v6cewpaksi8+FZwihj1qI4WvJsLiJ/UotickJwI+RM2UTVhcitAtPT5YeC5NjY4YPXBSnCT00vqgPPuorwrPVm02p9IRS04h74ejGfB4n87Krz4gwcu6h2RMWkZ8ZziCCL7rrp5QjNesP6+vusGU0hopgLI+EWj4JJ5XRrTMsYVCW9K5NTzr8D4jQbDd4HYqoUHKu8GBY+4i/WBjIhBYPiNT+CuVS8JclCeslKzzqNVnpfmf0WhXcCaJI8yIKKKcL+oBqYBkX5hZ7TPpAXrCfrj/oGItHkJShUNpSOg9YlFctPtIXpaRvYeJedeuxKu/qeBauu2WD1LfdYdfWxNrR6vXXq8wz4Z3dvtXJz1gbWn8QHbjUW4vpmZy8/YCceOWRfum2/HX/BWWm9tc40eH/4p28mEHTO2kuZ8YtWp11Y67DYuDfUqqgMmkEVcK3oSXHbUUjnixTJlaAnWU7ALLDjP3gIQAcIvXc2cZWTNRbD5G11kWbMMqDccLVSoqY9E2LAEwpq1N7jOSnYUZYNpkK8OetCiNrKLPZisFyrElvLG3kswkg6bTSsKb2maqOYNO+wE4nxjipMBUPccUUVp8dMzrcbPQbiJa+nD5apoMrpDeFB4U2xTyxcZBLSg+DCi3l9De8zWDF28UViamkxG7L5XHiWErRZgy8vLkWhQcyVIRjBIsMfHXexduogIwHA1zrWx71DIbiX6iWJoMuhlHefYQl233O/nb+6ZdPzTfvx9j4rDy23Sv+AVfoGGBMw5mo0rDowYJ1mw0tqOi2b37vDnn5ExS565hr72o0bbei00235ujXJACjWolFNCpBwdPTU0iI4PJHFIFRisOvQgM0QNWT1muToaeUJJzyd7XDG6UkKOugyWAlVYpZLXtfe7ZG1gOVEcMwbzHC4wzNgbN+YvKGFVpIlEM5BCEe6t4owWJF/0H2dXtshSTAvjCU6XcI4KjiTbxUrV/3f+mKxVsAHfA7cP56XgW9kscGB899Bh4qRwnvxlYLXECDmAhg8e2YaLJxICfds8AxueX0VUjGjQ8wa4Jyvu5MQRaUmBaqChhRkbAEbwxNHPRZe63voUEf7CQMkKymPxfgn8hHUlSwRCEsub8bXs22zSMSB6kZGvgk5qVbYF8Asd2TJlS+gd4kqWI/ju7brZ7faC05dYQfnWvajB2asO7bW+petsObUhPWNrbROfcHKff3WbTWsMX2Q8nTK8LSd/9TD7Ja7d9nGhQE76bwzC0o2UI5XJXSs9Nx3v5WSoGpGBT1uWYqyWlkC9sNCc2IjfNHg4kRVwgq3uEtqjsZD6/UM1CDENa8NgnJw47nLPWsEPPENiOYQjxL4PQNBWZ8o4SAVixbArGTZeWuPRZhqY/MMgnSwGd6ozWeOLC3jmTYK9hxLM7BkkO3lHDRYXTSCFM0oxNLKnvf83it96kuO7HYUkLH+P6w1vYs619D2yMyyC4n6lxMVzKSSCxx+pv1xL1BlLTxjmihHZylHKvWOJBMMTMuNFb19GCdV3LY7TTdSarLJaq4c0jgMAoVLuBzxnXuKIshO5EnUNzGeEGsW++m1UVE6E0aEcUKssehRqjvyB/WG7f7lL+35J4/a4EDNbrlvv2052LH24AoyXuX+AWvPz1j/QL+taB+0C04asXVrh+2627batvqgnfLcc4pSHdCsAW8FPUvnvf31VAClvQsFcLsnSyAF0I3KRTo96jXpRZ2MKh/dzRUJKvScqjLUFSmv1cmtI60gKymj6I4e2htSKqwlR/+s42bQdlyvbjTgCKIEg6KuKQpSQAV5CigTYw4m6orMpeAWWSk2ihS0rIJlV64i8+xMkHuMtMAWicVSwDF4I9CwUbiWN8IUlr8osINb9KaXwO1RWiJGCPfp8QqUJwqMo2/W666Arx1yJMEPzy42a2kJCa27JoOwTNrXWfkE0JDcq1BiyQhryFh/pOBZ/bcxuQE1RlGN6/vlJTZiwKhc8aWsNPMYvZ5t++099tTRuj3j+BVWK5dt1/ic7Z+qW6dXsrGRmq1dPmijIzV7fO+sXfvrcRs9+mg74snHB1h2OaZ3CpnWepSe/5639ZAih3ApAKRQKkud0WS0OmhTC16fDRuRagcm9REoESNE4wsWmdcjzndmQbkAPbBoNDIAIby0eFXvvPKiOn8/g+zg0CF7eI8YECTIvN7GMbQsYZON6n7fAXy4zIBdDCjJbjge58YrYFSXFWrUnbuh8LKWJXp9XfMcu/oig6JUYWBWil11Nsm7oRDVu7KqWlTMDKsrgyvnPbabVPal/bQejDr9mehRQp4qs/jKZThsigaiyOCivsuZu6gjCqEkK+fq65CoCyhathJpV8/V4D9lk9XTQcyuxB7uJ1odSV0DbqmmClkPlFt0A8ayK04Z9aLdlQV3YSCoHOE55yambPtv77H1I1178rohW71igPczs9C2jdun7YEdc7bumU+3lUevj9L7GqGtWE438m4wsE40AO/457/rbXzoUVPpj+ghcujsyEcSpagnQXCMn0sJ8AFuhbwUmRMRsIlqvGYzSNFbmrtgeoAseYQHFTTQfeQ5CZRpAELBnUOgKa4RH1Bh0vyXYsQIPk+BmvPOzugkbpxewd0yFzpvtQxMjQ3TuBdnZrxxxKnF4N69XDBZMFkYsWkE92H1KJQqzpMFjAkMiMTlPfDsrIbNSAEWuEW7Jj1ahtd5ffw+AkwSArDUGWanB4wWRU0C8V5izxvwufh6uloXbFKj0TAvoxAxFI0XMunhIeRN3cMWlZd537RGtqgTjNAwGmWU88m9KMtDIpxT/Dc9MWFzByas22rbyg1HWt/gIANnxBdcM3l6dtpFzMckqBuYnhqanv2C5/aedObptm371hREeurei9lQvEar3vbGCGFpCozm3KhLKlr/yP2jtl9DkuJmRC/y4eghinp3sjwhQs5Xu9Apl0DYkY1todXPPEZOpfqIIw8A5V4FFTw28M9mEBTWMWSmKK3IFAGVse6ZUA7tkExtmkHYqJXM1ywo5cRq4LOQHQVzw4YSDB2IbjLpTDSriP0RHEuQlKUIbpH9y+MG9XHTMofyMUEAACAASURBVGM+TkfBfcQgHBvjsQ1r7wGFsvojrY87smCkpKhR9SrjgASiLD2FKCx/Mhp6JspBFLFH7AVCgaxPGJB8lIsbKXjDgFpig6Keqd3yZiGvZA0WcUlHomZOMZaK9efehgwQpnsBg0NKQddXvPzi3vTAkB156km2Y/t2awQb4WWraN725BWbGLMCNeFJBVZiKbyy2Wte2CWl6WLRfSQumvX0JeQUAHuC9gzKjBYWJQ8M6CgSv1MmwHtJFj9qYZZsbPJmmTALW3qfQbAZKvfOypJ171w2sCUxBcHv31si2bJZLkaLUCyze3Cr6owYPIV7KMfHiWVBkVyYt1zoc1aF+J8GydeJHrjsUyFYWu2ZfX7R6ESHVmLiGPB7joOPE3kVsDLaHy9kdO+T4IwC6/B2xd651qKH21XRIRb6CQRnhbk98I+uOFSAEtMvHhyQQzh4eSXIqPxgFBmTRBlLKDEK4ghdRdFr6BrJKi/9ICpIBqPwumKwuK5f++K/977/w5/YL+6+3y5+0+tsy56dttCocwKDaDS3DsXCchGjjod0YPC62nxujLqTos5I0MG9CRiJPmuxvMGzusrKKhCGNYASNpoNwhYuOJImgXnxveCFqlQlWEVs4ffNxpSokMR9kKaDEIdAuMI5z+RC4xaJMhXsD+8HCZ1gnHyuD3h4x8ZKSmENZEkhdLiAx1Yx+6hbjBnxdcLwMFzLA1+nXWOsYAwkQ+DI+CSsGK+PJFXKi7jHA4vlw6OKYFIexL2xs1vK3ofOJKEvvIGzRoN9nhPi6xhhu3IItsrKu9I4CSGB9Ht0OAyPAy+ke0MzD6ntaJRK8sKyGXUYBjGh8ZrsO4hOm4CPER64bJBNRNGm9ylX+73WjP1bqlYIRJFTyqVrvvmfvdm5OduydYd9/7Zf20nnnWVbd2xjc4MCEDZEwwoThmjZ3L2wHLrtfbnUyHCfGpWYMKowYowqlHVKlk4NNeF2iX/jejkMsOCP3ep5IZoEX9aHvaEI4CLHkDjrjEdX/7OENWTdsS57RiPGwPQFlnn456C2Kbcgun+xC1QwTtVwBYWS631+BU90JY+ZGQhCzOgh1lrqeuLMVeskoalWQG06fidMZa17MVQrh4C6Fn7GojiNZIkBZN6c76wY1wNwDnmciDPEUqU9hcUn9ROVrOq3DYrbk5gxQCELlCmY4VW8wTBaR8NzucF1BomwN2XLA8Yw8Vj0Y+i53OP7/iSZCEpW9548L9mtrpVu+O5XqABzs7N26WXfsPXPeoatOXaDPfzQQ6ztV3shypap6Sq9JZVWJGUgGLL6+nAFgrLIdGWxmAlLhlASy8bNEj4FF6Fgxj+2xw414Wf+M/hjd7kxWi/qb8hba3Zn1L07nlXPQVHxqCDa5+q48nOEYzAlXnsTG8A4QjBAY/eKcmYPHKNPOjLYnMIWpQ0JYhS2xDecBYQFhZoENXCzc5qOhZH887yAqlEdqvnoQK/tkRJp6gSTU5EMcwnxWEtwJRmQ0HY01RMGZ4V8Ui43GMXUDsZqGm6WdakR/hA9eFyYwyh4rNQyGsG1Pssb971okfGNSruj75t+N3mLGNMTLBzlLUaZprIYD4k8QRd7Rwh003XfZDHc/Py8Tc3N2pXfutb2d7t25kufb5sf22pQDrlURfaLJiCovNWl3rOR6m4KaCFWw4PrQmnoulo+x5Jan3HErqlFAZusJ4UnJiHTlXKzxJwEpxzeRtrue+0NG2pO58/kUkMIkiXhS6MwK40/CcpwyWvz3IXfYyFQuWBpI3xmZ9a8Hu9xaxkTkyOYpLBkLaW6nrxjHpCq80uYe2lOw72543XlMWQVZXEBVVICDp+dxW3cw04GO7NcCwUp68PA/qgSlNY9EpoIxDkVhB7HVYjxURQ06r7kfdUiyftTtYbyJ1kJv0OrxdBSHlJxoE8fLAaySTZKP7vxmh7cPjjxufoC8f8vfnWX3fzLX9tZL3qhTTYX7ODEwSiz9cnQjtmjtzIoNtXeQ7tYIRglzLqBpNlsmYvhTsoRBIXqiZWYLckRf03nkFPhVihKUHKYPO27GpachsBLiOX6ZXGc2/eaFMYOEUBqFAnbN2MgFT0M0Qre5XBF1pFMuDKZmvMJa4sy5qjnp1VDBSkL6bIaJln5YLhyHExmiOmBwkomy5vYsYhdeH3H5sm1axSJBuZm/dGFovg0O0K0KD5zetfLq3WtTtPjnRRZh9FCAoxCmU26VnUp2RaNnIlq0mIPnCDG/jLGCU+fvE94GBkG3ofkR30TnjFzWQgDKCjplawobcAs25hmEawTE7SMnbL+knzs+89v/A7nAqGSDxtYb9RtcmbGJg5M2Je+8W1beeKJtvbE42znzl0UCHQ84QsdNZwFGV+s73FTEllDJa+KTKmoSxW2yeJqQ9wm+DXoUjVKJeueSpODo3eYbj46vXz8IALLxRlsWVaOaGHThze+hKwkq00orWcI+fdEG6CbP2iKcxJk8efO8weEU4ihRB5AyER3xpRlFAAyOBedGTkNjaRMlis+GIohKy86mkrJ+R6i94rxNLn30/omKBqBvgNN302+PiZrS+lTNXRKCLrnwlQ75UUSpl4yOMBxeIHTVaQofM5ljr5v1pBF/ZhiKvzek54xOCsbv0OPE4ZXr0eHmHtflx3Gj5FfkIfipGrMrY0BBHz9HT+9vsdS1eC4kViYnJmymblJq9fn7fNf/p499WUvsM2PPuaNzGRUylap+YbwZ2xcLyoPk1JEABO5T0/nhxtSKYCskyAAvUca/eFxB4PvLEmlhg1QjD4HSErnkw3A26vBQu5dAsWFZbkCPFjNA7hILkkBOJ2Mw70CN1JIfYFdcYpDQvIxjxSldO9o4PcpbRQ8zViKsgZPCEeiyTmcRNvlATIH2UadlNY1Fa0F5KSlVWyWWXJ/vWMH5l3AkATMIUTQHKDQA3gVr4/yUnF51lRjxXH3PudD1l3P7PGId8spf8MoIaZUi/0jcZI67JQriAK6bMYSnpl1WfgP7E5Qp6pWUByo+1CfjY+UxPsikM+mhbvSqaI4vNKvb72BMQD+4OGhJQiIJ6cP2sLCvH3uK1fbmX/0Krv33nutVymzctCtNOAQGkQCp6rcNwINBnxxAIJrczZpmOP0UKVYtADmC5pj5Nx64ecsxc4OXRDEYMAdzeTYO8YhHEzrsCcP3qTIjhPjUIUssym4IxytuUQQMjJemKHP6WuOO1Ulqay5YqVckFlqHGuweBJ2MdXa4VsR1/CZsnjBr1ecUMNgN0sYap398xePZcczaQpDKhnPgkFuafQvq+xZz8fmqJj2p7Up+PcoLViCr/P9lAV22tZLW5Tr8QpVH0FJix8KItjriuA5jJzdYSNdCoL92fL1UsUxK3WXzo/K4ofSnbf9qAdcJiXAgqPmZ2ZuymZnZ+1zX/yGHX/+s23v1Ay/R3oc9UAo93Vr4puWhrtWXOvzESXummJIkuo8wkXJqgnyCG8zq6kTRkKL9dr0ngieFNw5teYFaayzj1mhWpi0YMEeOSHktUPpEIU4B0Dwi0KZQSOyRMTBi+lBvIYZ7EhEkboNa8mqWsYOS1gQVlOmPjfn6DGuMeqeJDj534pj8D7GMtlM1Tzx5exJHAUk5Qa1HCeyMDbKJ3QHY8ZMccQIUKSc2cN7uD+poqqo39FrqSBR3av7VmCuMmlx80W7JoxXkWUW7c3P473HmqfjlaLaK5SJjFc2tIAMUrxXJ/nkyiLYRgNy1+03+1iUdof4Hw0Z0Pip6UmbW5i3z1/2dWsNjdhp559t23bttOm5WT4gF1IYFPgs+H9PQ8O9uleWJRL+1IdrwYSrc+vHPlmdFkJKy4uweJ9RYMX3x3FCKkzLHxK/z7n03KLkAiUX7vcZgXIbC+8OU9cRhnfyouCa8a3YClk9f8ZoEQ3vgwuyzwDNd9mk6gQXs3MEeM2Mf+drstIJD+yLIQReBuDl6zIgFP4wPApuSVxkwboUQHsiQRVs1J4BFtPIRLkKjZvOQVjkRbwoMB+c7ChMaxv3JO5fEzNCsdSyKZngOiipx0YjjHCJU2kiV5Dfa0586OeAfdpDRwma/xqxKRRArpmxQMcPV2i1GrZQX7Bbf/ELe/DBzbZ5z7ide8kr7cH773fKCVWU+AMXxjF9EUSJIcGolJhB4wusyW9+iBo2g8GiOobE0aaNjMFKhDBRh6juKo1ap4XFdVyM6PoVkLpbWCRsDnmi7j6yg4t48YykpVDFrKKQpMQE4bPknVwYvSElFyCNTgQbxDKBxGZFij6y0zpPQAojCACLqKpLXpdZXq8AdZlT+YcbmsilFwYny3xzcSL+Kjws+iKK0gpZ99xoRPjgPgqDsrIzv1IcFNloJ2mKEfgaQkzdVR2ORm2GYSTLpQ8JWlqy4sMQFNhGKbMgms6Ay0pXCmXx4jcpNXIZyg+x+SolMqmZVrrztpv4KSruIs4GN9tu0WLNzc/a3Nyc/cd/fs1OeN759sjGR1imXK71pxIIBTgsiciSHVhMarCydlkBU8LDEbT4Zi/GdfIeiSMPa8P9jIMgcno1x4CyAIWFLUa4p0AqNk1eRcKcxwDCncTQkZlWPRGtYFCgEgB9LhN+eG4NAE6Wx++IGfQsw6p7d4OZYf9I7umeZHn1XMLHhGDRD5yo13iRDA3HyGfVo2h6UulB8hwZ45a3Tkq56U2iAtitswuYPqO4vgffhNZZOYqjBvRDFBMpSEGHcIN5ED3KrHQ8A1hKyYPiwsLje6V6ik8oz9n1qZhOr4vulccnBJJlTC6PAXGTZQGtTtMOHDho//Tvl9qZr32l3XfvvR7LoBsHo9JVBxQ1IqxQ5FjzyBwHHvOWOn+avCfT4YhbZlhBFWy5UhYbpoflBkSSShYnWf/MLUtp9EyCPYsCqSVTpjWlIqfiFtF2S87LIqbHJqvdcUkNTi60Svmr4YAFXzozTbN2MoFNUE/JopikEDxGxFn5xO4iuSbrh8vleFpDfpPyaEQlvIrmPGlGKfMlxSEU2jsKUUzewOfQ63I4aF60GLkP1+ZkybUeOtNASuVxFUpr1ITvUNRtdHjtqAcL8xEnBnnpgwdpMRghTbnzOiDPKMeheOEoSSezoLDsMQCbMSKJQesWTR9khTptm5w8YFdfe4PNjC63OWvb3Nw8+2VJefGmvUCKwgmYgib5bDN9kTwI1Ibg18Wxq16sRgwXEwJokbLR4bkw4XqcJR+cuoRb1lPK4w00XjKcw4m08CqCiwFeBcfvSy+rpnvz0YzFzEvQdLi2zyEqKhalNMUQKm/moWBGQNppYsxK9D/TS8aKIVbIjjOlh1FpRsAtKjxg5JIEUo7lWVoc9TYKjhUL/L7703vJxMRxtzq6VP0DGjIQM+KZWWcgHnBSxXpsVm+1rNbXX1SOZQmsHKu7EjlcJbevRB5jIG9SKlg1Z+3wxSoAloi4oOVjfSAXIjVyRoy96wHL8R4abyhA4UqiWSAamz0eaFu9Pmd33nWfXXXLbXb8Wafb448/ziCNvb6lSjqwjYvoVWApY6cboOtRnXYWOCVoEckCUWT8eRx8pwVLtKSwo/hrVWCSuI8FCfbAcVUx8iVvqC/wrlNlxZcHsKIrJThabSExf4tUvTiOSc+Uww0eAhGFgK7MjsF1FBXLMoBJs/sgAxMnmpDWzQrAFAbIykv5BeOKaQ0hQBkjpD4IGY5CwWNocc1nNzEXEjQv35OORvL1RJyIql6OzCeNGp1oMeoSeZrc4+YGKod8yXF65tAhUDrIRFZesqmZs06zq/EKwXGxT25scoVf+qwJNdx9+497+DDBEi2gGpVBKYIWPThxwD5x6eV22osvtoc2PuwHZCBdnjWdsG8gcKEfEKwBVr5A8hBcLNZ1oZJRJ8c7H6wFyBdLMGZp4OkW1WUwZ2Ly6RA5NZhJePonPZIURJRb0JVK7uT3gs/zposiGPUcVFGB6LF0JGLKUSfDCW3FPJ78XlwRiwHFbjSi7zmrfckViqxSBKVLPZquvcgzxokteG1e0erWM0/IZVn02FsqYlZEp89Le6q65FBeMXx4BnoI4neP072MxC05ytw18Fi/y6GqjCeHETAXUIx4d7nxvhF5L1KmMUaGyTbWpbXdiARRotfK+DEIlqbolxp2hA9FTyr2c2F+3n78k1vswclpG16/xnZt3+nFZDENzE9y7NDtebeXT1TGg7vr0WLAxfoxQezDzA7MY+ASXWWyyNywrPlaP3fX6EImNkGBqOaS4jP0bNpETwQWJc3KYhPuaEhulrdQwCXDIMvlnsQDQE+/O92mYJKz8jm2JH6Wz8hc0rTvVrI4dd1jm2C1IhGUCxtfH2NYOFKm3eKwATcsYY1VjZp52wSRFnm7OL8yo3ZTDBGGMY1Hz6hhxWeJpvw91kUeEvskr+nr48LvEzhcLnJWKU/+EQ4mStcHuPkcKNX4OLT2fubISUWg7l5TFGwYpCXJv9Jvf/6jHh4wj7LpVnkqpFs7KcKuvXvsI5+41C58y+vs/ocfsEYDgl3zU13iGE6nO8tW5thED2J8XqYXMXncoEg/xgZmY9d98b2Mme2FwIKpUX7xKidYsWRDJQglnMiI5Hdw6s4ERKwRyEVCq43MNzQPsn+f96BQRjC79PfOMhQKuhhi+av1mvS78GSuEG4yhW0LNsrXMgqNuPGwjBpg6y2SGlzsxEMOQxx+FZO2vWxYZx17WUhCdfE71Nm4BY9+5CXzRFW1K8u/dA3zoFzJOQk81z/mR2kN0/0Gu0SvoZHx0cxO5ghQOLxU0X0YnYvZEDBdN1n9YBG5/nfcckPP+dHFZbywMOgKajYbYTE7Nleft5/depv95L6H7JQLzrZNjz3G3kofj65gzcuGWQqFwiPcOF2X1/GzoaPm9USeyo8AKA3CcsqK7X8xqsTLZyG4Bd6WouSQKVnJqCRExwfxuJq2OarPZSsXPln1XBnkJRbx4rGSUoxFG5tm8fhnLoUn7olUW1R4ofwaNDyqM9JxtXL7iwZReQmEaqZcCbxUwCfdFXBLHlJro+9zIZWXxH1DkfA3rX70FygVrqI1lXYrdlDiUhAteZqAqMwA/x6F9xGYXnauylndi7LcKfbhNBHEaoVxJETKThL12VaBGHg4aMyHzIYHpGNz1TQED8C7i3EW4mDZrBCbAEEFHYoTwdGN/9kvftX6jznKjn3KqXZgfNx279/L6kdSSxVPRDDIQzwMYXeJ88OaocFROuGwghFPOo8s56Nz3l3ctqAIHz4WthcYXhsiD5C/lj8LDyTPsdQyapN+X3CYW/TcsospWvqZul8N3ypGJBZHq+rzBGnyoC1XQP4+8HNuqGjNUUUZRyAVo0tQyOe9tKmrKoyAY8ZIWEX0iesLdqjcmdAjAstujINUss2z1N5WTqH3cM9QY8g9kHcNJk01QCl/F0Gu1lSfzVH6QayAcMuhUK6kfmxWeNhOMRzADw/EAX/Z+MWUGFUNVVGdzPW//ebraE44YyZa0ljs1cQhZo5xOektSo4b9QZrgi778hV2x/0P2tjq1XbOq15sj23aQgysk+IZGGpcYTQss6AqvAFpKs0OFYRJDc5LLX0BGeTO3AK6Rcfn5O4T950zAjk8cctXnHSTQxMpUGKulow0z5s8HEoUHVH6jFx5JOAyMII2OR7WvYJIEfEgSlnxB95fFLAVkIb3EHgljUoJKnkRPIhYiDNPETtkE51zpU9BZ7YfaapCTHCmlxIcCcPTTpnZAG7RaultnA7j+JyhEFIQeuessNGp52LaXu5REC+IgsYj44QidoppBGW2H6ouYPl7JNzopZbEVnz2n9/8PQbBqOz0ZhE/wnSpAGHeClxis9Wwer3OatF6fcF++au7bWe7bO2xfms1G0VAwySZH0BBIQuIoMZmTTnwE0yiUC4O4VDJrqxq0v4sxZ0LvE6RzuGEBNQFMqBHli3FNXnYdaYdHHsSTSzpx5G9zr1LUsIM4ydrHiedLFWIxOCEkuO4IQaSPQ+eUbkqWMcztLKmjYKB8Xofkg01b1jPn1lxQJrOnPXGai15X2qcD2GDB3WrKioxAkYNTY7XddR5Fw3uySuniXze1JMTBmrERyyp+6YTUmIvuoJ8ULLng4QC8nXGNVnPr77zOEcObki5JcFMzSAiW0eo45lnwkSeReBD1+iBbr3pWgbBckc+v9/P5dUCy0WrVgjjNMA8zM3P2dYt2+2qW2+3489+lu3cuTNpNOuAXCoWH1zHKMiTGNzkhI0zPj1L1+d4Eoe6FbjTX8/FDiqMixdc9CJsHa2QgjxFsOYzj9RhpErLRUFcbGhuKbXgSxVObNVSLKz71Oa68nkxoUaLoAafUKTr85cWPXeExPIIikF0n7+jnJH78LxboeL8vCg54PU1bj5OrwcNjZ9rfGFXh3uHx4TlFyzNM+2IzXweUlaCHZgf96h4iN5DY11YyVrQmBrLkhuOfM01XtOtuzdb4Qu96qK6JcP5enCCdpSl4PWo8OK9x6HoyQPwl1FByUXIso/USDUo8+CHptcLdTq2b++4/csXv2LnvvbltnHjI8SF3vKI4bLFWDzOi0wUlD+mEk1+40VZsDZ66cYKXmi0G4NiaqtDEQWxi4RnEUNUVDHSCqHFLzuPLGFOQRsGXAC4UX0Zm8oPC147hynQeH7vtSKLWCBtpkXZb1FdCpbLh+9mpU7pZJfCcjt740bJH5swUkO40sn2MU4y68emwsQoGEEuCmVM+EOzj6xuXopSWOqgEtXNFtOfwSlI6H4fJPTfpeS3M1IxqtBH3Th+9/Lvol83KWlk/CkHOt40ZkhhGgZ+jqLB4lmCAPC2F68vgqeMGElZ+FyuSj//8XU9JrVidiZT+8GH+/Gc/kXrmJ2yAncLRZiembJ//MTn7NmXvNIeeuRhx6QolgPvHbvKmguezaoZkovPkHUsGGdbyQTE3/nNpkVOA2OLAzdk6XL3m1sTYX/siKwC7IHyA+w6Yko/ZDtTHCczYuR3QDp3o0j5Z009KX/gaX014SzyCDEfSEe3IlvK9Y0p0Mmr8HyBIjegYFvP57cXlahLSh4kuKm0I4L/BMPSiHBv5skt56LaofCw+n2n3XRDo1bYGITF68YUNn22DEPOrEmZc3JCOYC0b9EtVsRXRfLQYx4f/gXj6d1pYfhijL0mDPJ6UKy4V412hIIv8tS33PgdlkLI+tMyR72/y29k1NIpgyjn9YpR9g9PH7ArrrzWakdtsNJwv+0/sD+wHCfXMkBVwkp1LX4IQhLPbBCqEleiCYXfRevFsUoRrEsIfJHxwLJIiysjC53KpttlZx/QcqeJb97PoArjAuZEnRITfhqP4s03XL+oNBRlWChf0HGCa1HS7G45ddq4YIV7V1Fe8hpxR3T9WctjYRyUFfWy8ZymlND5GPjCQ2meT4r1ornEvaxn8DUNhB4k+jAcpnkCyyFdHK8UdV55rVdSHHUDaip1Woti5IrWOT9/QQqre+RwsoDmWGcqiZCzEn/qhssMKe5Jo9+FImQwSz+67soeBB4vwLWkCBxfwRNjfESiaqxVqIVFwHg6FMo9vmuXff5r19iZL3+B7dq5y0oIMPBfpRYMTQTBTIKF61IpcCS+UqCc8n6OX3MXi+lqXPTok/VMbxELsBApSqphyoujeoJGDB6Oc2qixoWuMnHsoLqKstrf530SDAu7DYQkDIofVSs+/l1fuobDm8CjGdbJcXxuoXNHqNhF18rvIY8HtKn5NZVJpRDJootSzaZU5IV7SfGyLj4pDH7HgDUgjFt8H3WYexJXjqKBCb8Xk0XLnVGxkD8vMdfJmW5s0utV5evhY+o70KTAlLMIxOJxXQS7qiIIxVAgrckWpRuv+wYTYTgggsVtAU45SjwTsNwTqB4eDTPoH968fatd8b0f28nPOdvG9+0jJidlGBO8pKnqKKK1oxcIIB3+QOeHeW1NNuGA9xLlrQmWuZXOA1sXgGLmTCoYUy49g1VLhU3v5UZ62YpfK6sKDdDhdTH8LP9Dec7bC+U+dJ1wd9y8bgE59Iy5pZcllEBhrTUhWq/D7xSv0CPE8alu7R2uShgFnUgBBu2oisvICRa6FvVKvj8elDCPECyzs1HFcVo9nBPAQyd8nCSezw1SccyqL2ZxOEhuGHLjpbXQBG8phAbdypM53PIvFgdmliJXQvVaSG5TIWXy7jGg4eYffIseQEFILavJ1g0mLJm5X9wgY4DpKdu+Z5f91ze/Z+e8/pW2aeOj3pCOxYQipLk4RX+qWyMvpaa7jwVWUdoiN5WxRjF4pVCOLAuYMzdak5wjV4QpS5xcYCa4yeLHACn3Br/LThVBNpMRUZXo/HWO1Xm96BdI07S7i2k+ufecdMitv/692PMUBkKMlmqTFBcUsYILX87+8EDAdMpl9vs4SCMXJIdqfhcgDXhddebFIYQqh5ZjE5Qr4OPiwbQuvDqUpAh+f5+CJwMX8aRiCn+tWxi8JjcSMmaJIFAvc0wWLPavZKWbrr+ypyZ39flK23Ah0KIJJ8rm8TigBl2UV4oetG9c+R3bVW/aea94qe0b32PjB/YX3WAQ9jhIL435UDNFzBPSCER+drIaYWlDBn3iXKH1PjHYcSA3OIY2qSTQL1PUHwguCOpxcbOkGa1pxkawSy5WmQodMy1F2bH+RKUcMYpPtTdaMzEcDHNZ/OUbrhHlZCN54koEpFE0t1RB8R7BT/1O9yuqUb3BuWdJQhWBsDwcIUqWPOI1I4mm+ho9m45jkiKpApMHYUSVJj9Tbaksc/FnVT2ZOAUSEJrdH4caKgZ1sqGIC3joXzaUjPeuI3G9ZCGqkoOMiFm1eQyF0erE/zrBXnEtFBvXggJIIFCmICyY5wZyTcaLIWwQHuQCwIJggXB8J3oGLv/WNfbSP32r7dq71+ZbdfL8mM6Am/UbiUkMWbGYu9yo2adQhotLtGkAEmHSbC4NraxeH9BJ9SGynrIiqepQrZexGAySOtsICQAAIABJREFUoslfwpWUPhRoESTLMLzWhlnOoBtzOjY1iUS+g4kiL/UMyFDUzNN7lP0cr9wL5sxMTmdKKaRUimWWQqqipMBhna6f1zkV9G1GejCHU8DA3PrmpSmJ5coy8oRpWbm2Jk04ZPQYQLFEAUcppil3oc/DteQhVfePUuscFiUOGUd9xvq5Ano1g07Fwe9475FHKN1y4zU9uGcfZe0sSnrRkgIvukHxhNHRBToUD4BzBaAE2x7fZp+74io767Uvtx1bt1mvillCqP9x1oDsQSpuK2ZRqk1NrXnCsDkcELXmtd4KbL2YjpPZhP8zWJMrV7qWwG/KymbjSvSiIhBInWw59HErpmkM2TTiOGZJ/DcnG2tcCv8tSOUVn7TEPsrO1z7iBQWsyHwmuJIvRvbvXGmTEnBZ/EGLwzy8dZD7EGtE5YrCNyl5HkTLayYMnQ0I1u/wekGxEKJFOZkcgqX9yAxLMlRILEQEJq/AY2pjnfjeIEl00EYK3sl+uCGV4niPS8yx0kHocQAi+gR4C7/4yXXsCV5ak+142IMaRfSox0CaXt9r4fFBCw2c09qzemPBvvHN71jlqCOt1VexRqvBalBUhurhdbaVHlyuPMEjQZd4gbC5lCLh4SUlsVLgRR7rd5ikxVQiPzsWON1HbLLDp2g/DB+ua7O+JSurzetj5HFoiVSOHOcB62QSKAYHTmWn3uTyLZrYQyD3LkuhTY7V9W+VFDgM0CSOqHdcMjN10ZTkrAShgCSLDw/X/QkBaD/kgdJ+Zh6MOHxJY3+usFpP9kdHTJFsEBk2n6+afrakAZ8yxclxBWkiVkn3R+gcsSjPKIv3UGegAEtdm27QP1TZvGhcT6XovqiMA5gUQwO9nwN8YN8++9Rl37CnvfQi27d3j1X7a1ZiDIDRisVJjGq6dkwd3TzhgfLkke5HCYwkhFH+q/EZek8uGOm1eTdWWHcplrBlnptgEkvHgmbltLJwSSnFRIX14e+zM7kccRQWVwdBy9Ln9+D370xL8jYQgug9dsGMJvM4iBtXzxktz6hr5IyXW+B7WujsJBzFR3kdjYRQhip5XMZpGhBWQBhXyAyy8MQWtTMWUEuGRYpFeKSjWrPhx7lhpcfhfRc0Na17MHCa8pAC3SXrIDKigGc+BJj3ks8M/eVPr/e2h2iUYLAWBxs4FRqBZvxcGUxZo3qzafW6W/8WJiKjTqjZsMu+/A1b8/Sn2v7ZKav096EDuRizDo/ARvlwaBFAuibHKe3BRqUH0PzOlG0VtRZN0igTwGF3iaLM7KlQRyHhubFdRLku8kqZZ5ASLoVmghw5U5YrnbxSMirBMAk+SNiSdY/iLSkG5nN6bBCZcmbTUXpc9MDm1i9/MDY6xWhA3Uf+fFqWPGah/i4Z4ZJbbGXSHV4U49z9fU6dLjU6HvcUXkifwVhoUf2Hf3Zh8UHdek7FmUMxDf4U6nsWC6Q1zEkbKZpKPHBmBE+QiQxx8gB6c1r4bNy26EpZPz8oz29sdm4+3I8zArjhZrNhu3fttit/9DNbe+qJ1mg3nAXC6SVoWIh2QlomNW+kUxcjSbUEBnED0RkUWdhcEGWp8o3i82Rj2LXxCdpnzSlig9L7800Ja+6fX5Rd++Cm4LizceH54qeNXlI6TQER1Ro3lixWlGIwIxrtfDJILgRxSmU6nKLg2Iv2Px3m4U/L1tQIfp0fj8nLMXFCSux7r1LxiCE0bCwKyjh1Oc6Oc4utqRuq6vUDO3joXcwpovBFd1muoJI5eexF5AGX1u9VJTmSTdwvSRqdicZ9Ub1WMbWPcW2QNqkERonSeG/ptpuv7YG3zaceL4USeWCBphh3YV1OAWh1u5wg5wruA2pR8IXJ0p/8zGV28vMvtH0HD7gGI9ju81qMUgkVqEE7qqCLlZzOPOhLwp0EOM6MUsa3gCIODUS9iU7L36eD5PJNyKEWJ6/pFPTfU+/Pz1LJQDY/M99ICf3vs7hSDsUIi065DCVaGl9J8ZdCplxodV29VxbRsXrBoDk8cqWlpY35pl5b44dZL1u2zJYvH6UQ49AUHyfvEGhwaMhGRkbY0LTt8cet0SwOBV8ad+H6Swvr5IDl/RQ7yOMowQq2EHLEJFxW1MdbD6PmFKkrnxuGojQ8j8EE/Ug+iH7FHkdGuXTbj6/tsbAogl4vNyhO+xMjkJQiUt/wXjyzNybJoaIQQTIP3e6CEarbXb+92x6db1p7ENOU21br7+M8IRal8iwrjD5Bz4DjZtGxKXBULnbJyTHe+uaVf4tG62l0uepq1DGmACmbPCcPkkMRudpFQeyS4JdzjHl6faTbs6I5MSXyjvwM14REHOQVnC6NGvuxOLmVIFNAPlGZLsBOljDdH1aSWV6OkvdpHTBOHtv44QH4j8wJz6mMseUoRy6XbP369bZs2ah1Fpp2522/sF9de4MNDg9Z/9BQHEwXcQ2nc7dtZGzUXvZn77BHt2yNkzJLPJ+3vx9zgIozw1RNkLLWWWwjw5Y/l2aXalQ/q1XDIHnC1GcwkdmKY3K1j+1O01s5AzrLiOL6rKBFCU6ctMk9odEvWel7V3+5t2pshRdi8UA4WYwYa5igSMELMqyKBAUCYHoEKEC3wwRZE1Co0+F49Y98/FJ7xoufZwenpxmJMx/Q18fq0Jw9yC2IgqXcitLKSmuVH4jj7KWkXMxgHajQcWBG4U4UDMZEtSyRro1jH3I00cs15xgW1/KEnDKoqf4gHZLBIKvTSUnENnptm1FJGTAqh1vYWJ6XEALCYB+iFOeVUaHCI+ksXWc6/Hk5X9SMdPPQ0LCtGBvjZ2sq2myrYXu3PG4jy5ZZX6VmY8uWWbmvav0DfTY/OWOb733YHvzVHba8r8/e+bY32eo1y30OaYxf970pWb2Lk4S6tnXTDrvmtp/b81//Wtv46KN+Mgwnu/me6kuNKZzUHfEIBDR5eFKTfvZx7ukl1DqJ1KlOXwOHb1AGP8RQ/R8Y2881xZkRsa/0kqmezWMpyn5AIxqPG757RQ9z4eHekE72KkBvNft9bk1CmZiHGO+HfDl+1ozx6gv1pjXac3bj9bfY3krJ2oN9MbaibFZD8R3iAae3sABFwK0GeAfpOv1dvLhYFYfR/tB5mr+wnJ5USRCJkaNbJ1C5sqQS/BSE5rEH8CcoPK+J4MJ5ibI37iPnoupFjCVZsWLMlo+O2fiecduN4WHlso2uWGGHrV3D5x0eGeH5yZu3PGpNCC88bdbAQ1JADFJUY0L08v5bBYmrVq2yI9atc8vebtvU/gO2f++4lXtdO7B7nx3cN26tuXmbnpqyl7/rrVYZGrD27IJ990tftakd++zwDevtwI6d9ooXXGxnnPF0O/yItfEsULwQyD6fwEcjRy7T7MCBCbvq2u/blvH99pzXvMKWLV9hw8tGbdee3XZgasIFLKx0Idg+G0hH3Hp9UcDcGKfunhgJSafLHall1GaicD2I1RjFlOQLtogJsvDKlAvWnBUZflyXgTEm/KFn49YffYdqBdeSqLcsAxvQPnUPqQ5EBxTIWlMr0SyD7DDmCXU7Njs7ZwcOjNu/f+HrdvIfnmtTU5Ps4GEJAT4PJ08ymIlJbBqm68ggJYU8aAwajgkvQbZiwnQeZPFYtgzDi68X3FGq3w/RKOINfCzZjUhI4dkhuMcd8ySb2z9hlV7JYM2Xr15ppUrPWo0m779Zb9ht373Btj2y0VYM9duLn3++rV9/JBd/cnLWtu/dbXu2brf9ExM2aRW7+A2vtYHREdu5a5fNTE1ZC7Azy9AS00bw5wpbHAlUK1fspFOfbDPjB+xbn/lPK9dbtnLFmD37jGfaSSefQNy9csUKKluv1LWdO/bYP3/mP6msT3vyifaql73I1hy2wju/eNCHT8UbHBxiQSSfHwaL6+Dr3Gw1GAvotT1r20K9Y49t3GJ33/+g7Wss2Pl//Co7MDFh+/btSweYFJjfhdkPXF8s2Clp1fGzo3P4qZhMOSo/jcjzUy2cYyZ5gVdQGUt2qqWMdQ538RxqJyUC+flN32UmmPY0m1uPG2Hdt5IQboIDKhXJoyKQ8bJYVhD2/LQZBML7Jw7Yly7/tq165mk2Pj3FXkzV33C+aIxRx82qHIGrFFOXc0HOu6gET3KsLO0mPNFhyiE8rBuKYjVANXqdCGgjeU5IgdeMjAxbc6Fuo2PLbLBcs6s+/hl72fOfY4ctH7Z9E7N2w8232PDAoC0bGaU1wca+8fWvsrEVo2zAqFUHrNNccL4ZFr5Ssm6zzcALwnTlt6+zX/32fjv82GPs1PPPtiOOWm+Dg4Px2CXmTR7futUmJyd5nysPW2UrVq6MXtaqXf+fX7G1g4P2nne9xfqqbhxE7w309xMS9ff1GwobYWSajRZfMzjQR4YOZzcMDQ4mg0e4lIoTu1btqzD34C2Lvp/oe6gv1D0w7VasU4JCNGBH7fbb7rSvXvktu/Btr7NOuWxTszMOV6oxMic7zhUWPodJoilTj3N2iAhkAJBJhgsQjyxVFOYpyCbUiWoGoBkZck3JkCJIlnJvX7rt5u9QURdRRkH5pRR9KIhPNI659DHRl4EJbiw7R5c3HDQWGKKHNm60y79zgz353DNs/ODBlBDj6TIcotXnWK0WPbp5KXR4Cwl8TtNK+NPvYp5UbkVkcTwmcJuExmgyIVmM4ItiNjY6ZmOVAfvZ92+wgf5BG2zO23vf+UaOd9G1lvLrPlDAFZhWqVLmpLaZmRlOL8DGYYiY32eZsVG717Z2q2d7do3b9p3bbde+/TE2pmw/ufU39rr//le2/LCVVm42rVsxu+Xq71tjZt56s1P2V+97lw0PDzh8LKPUxBvkVb+FkTR4Xgi2anbwWkzowz4N9A9Yf/8AYQQmfuSDENTgImuP9/uQZG89xDUVWOJvxHx4+Jt+/DPbu2IZJ4bMN+o+CTB6ENiVpXOgOX4nTnxnhrigvemVon7fyRGHARqCK8WRAOP73GhrfyTw+d+CyqKfJTuln990DTvC5P6Tm4vMLA/BIDyq0KKx/jsOvPZmcl9oV6JiNKAwOxZpbmHGPvRPn7Djn3u+HZiZsYV6PYQdTTMYjVf11rVYgN9xXVH6KhYjd2m6d2c8HDsu/dKCMXCPriouQCSV8O8VK1bY2tVrrT09b9/+9Ofsf73vz63dadixT9rAoHhhYYFCxd6JWs0Pk6tU+OwoBtSRRXDj8KiafC26stFYIFaHl8GEgnazTayNIANwEQ3/c3OzNj/XsOXLl9mXvn61TU5NW6/l1PBb3vwaO+Lwteg2RU+iVXFUVdXH08sLUyBC+HEf9KIxklJYmecU69SUajFZAs8UGp7YIn8uLzXgTKWsfogIIRgWrONjj221j1/2NTvvNS+zRzduJKTWgeOVfhdmxjgxKZyVnNE2KiHG9RXPYU84sE1jJBUvhofQveR5F/1bws0pGXnQTQRQHHBIL3Xz9VewIabd6trs3GzgPUyF9mTD0GA/6S3g9IGBQav1D6RsHXlmvC7OCZDlzbl1PCimSDy+faf9zw//q7343W+3xx59zCpgjbD/tThpJiZBywrkFj+PTfDvNGUgRpYomSbFWeoBCI3aHvj4df1vP5gdLr5tGw5fb9/810/ZScdusHe+9fW25jBADiM06evrpyWSsImx0CZgIxth9bCW5J4j1a9SEvxMfdR4P0bLYONZSdts2tTklNXrELieDQ4N2sL8gh199HprtvzEnr5aLdW7sEQdkAYwJkoUvNTahwvoPpm/IU8eAwlKZgMDA6lTKzce6WznEOyl1tPjSq1fmVCK3pSv95H61153s22vdG31ccfY/l27bf/efW40MGkEeRMWRSqeK8gOnTPhlaIxuCqOchKbBWFlXIKp5EHbe57D5VSxhBsmf2YpRDEuxisNGLcin4fk3g++c3kPVqm+4PX9sEh4I+qowQwhqYWF1tGZfQMQiL7Ea7OJJSr7cmxHQWMfQJUKACj04P0b7ZNfvsLOfMnFtnP/Pt8cBMJhLYjbo1IxXUtH20dQLMUg0xDHMS09MjP3AKwnj6yt6l9SriOYmFp/zfY/8Jg9/+lPt6efdhI3emBwwDATE0ovt4+FRqDI+fPZqEJ6JPxHJiLGCsaYQVlW4U+8FgkmvA5KA8/SbDRt2bIx3zD0WteROQdNWePvIV0K3nA9CkDGqeceQPkAWX4/G8I9N6nSdEgeEk1FjEesr5Phl4xoxL0L9lHpUcrMsxL8C9l/CGNzrm1v/bP32Xy7Y+e+6sV23FNPYcfgY2yS8pEq3vfgkwCxzpA9Tg+MRByuR5pcfePqY1BNVVQM5Hg+MUFR0CfYl0PkRQV1LFJ0D1b6+uWf8AMyor4a3HA/andITyKzazYzM2uHHXYYXW6l0sfFKAJWuGK4ZHdvihucLvQaEAgShG5qesp+fPOtdsPdd9mpZ5xuB+dnHZWXgZ+9V4AKQasWw7KgzQrEww2rnFojNsT950kYBUC8fhym0S51rUYp9WsjqF5/+BE20j9gV3/8U/bPH/xbWzY6wgnXCCJhEAYGByk03OiO3LITBH7zcUpKwMgcx9JmZkV4Ko3Gz8Ec4Xf1ZqOAkDElGT8H/Lnt9jvsx7fda8cdvcZe+Pxzbe3aNdaXZoCKcw9GLWsw0tr7vQDCVrNcgXuolI0Ww2Y+C1bCU3iwoldDe6vn4nS2gC24Z0wSh8KC2v3c5V+1a6693lYcfoS99W/+wu7f9Kg15ud5/WqUUPg5c5711brR8EXbK2n5yOuIuU6yUMahg/B6kD3PCeAe1EKaQyN5Oj5TybsVIXM0Wtd849IegyUOZvLJXgja3L2Dc3UWAJoKam14aGQRxM4bZ6ThKjbiRhhcPypGUTDXsfGDB2zPnnH78leutA3nn20TszNe2x/YEKfLqFYdkb0vSPR/BsbXJglq/f9lbplAMrORoWFbu2yFTe/fb6uPOdIqNbAeZvPjE/bDb15tc+Pj9n/+v/fb4UeutaHBISqjwwYnBxRQepVnlFtEwMGesKxvgvocySCNmc9ZB8GGFK+US9ZoNGhEms2W/eNH/8N+89C0jSw/xmq1fmssTFm327SZA7CiYF3M/uKdL7cXvuB5bmBwXjOwcoyLV/KrKBSD9XaPzVRINIsrbktwMlNWwR/8Dq9fXOjnDt/XvpgnhNeidh/P0mqASjUbGBq08d3j9sF//ncrr1phF7z6pXbP3ff4+V3EVD4kwc8J8LOjwRz5eH2POQh5aAB9bhRqkSAvbR52Ds9WS4Fzvs4KkBehASpMZNFZdFe20g+u/hKL+BzHe1kCpwJzekPZ9uzeYxMTB+0PnvUs59Y5vNSDZmltHpTWuNhuGR1n+wIyYGp3bHJ2yqZnZ212dt4++E//aue/5XW2betm5/0RbCOQC2+g7CKDlfwg5nCXuo+4mZSdRrO2jxDv2foNR9lI35B9+2OftLOecZrd8evfWP/AgI3v228vftHz7YJzz7R16w63/j4wI/3OqlRrXAthfWdJfOFTciI4JefKF2e13bVjwlsx20fKqEI0rRk+D2ewfeqL19v9m+o0OO12nZatsXDQhkbX8iPb7aZVawPWN7ySfcjTBzbbu//4KXbxRc9NWJxHNUXzDYPO2H0pJPdCo8Y5x0fl0v5C3ZMMSh4jFILkI1h8h93DQfD1fiiAoAeMHr6HB/7NvQ/Zv3z6UnvNu99pq9avs3q7bo8+stFmJqetrw8Gx6d94Mpg38RkYSatH59qHkvkzTH0ZNH0olgHbBeZraKSYZEH0Hh+nUv8y59+z2lQsAMxXAiLt1AHvWU2MjIaBWaehtagU100n0NJGpAHHjhk8LNrXZM1dhsu/8DkhM0vzNsXwGc/6+k2uTDLoNAXEbSqny3AGpYoohPOlfvVgsui0VpopGCnZ8tXjNna1WusOTljX/mXT9p/e9eb7JSTT6Ag95VRMjDEZxnsH6TLrfW518M1AH+UkWQgGc/k4z/8RHM8Y24AQDF6wOvViHkdu+5VQgRloHcole2//+3/sRPOe4/96tcbrdtasOEVh9u+rffY8Ip1Vq0O2tz0Ppuf3GXIZO3dcrvNTm6zWm3I+oeX28p1z7Lm/KR94C9eaueec3ZUXDp7mIiIhK01LaOo4Qfs9X0s6pHc8xcZWN2zfi4PJrYGRsYPJgdKKA4JId1bn2ecA4HsokbMSva97//Qfn7br23fzIy98f/5bzbfbdvDDz5Ayw7sr6ytAlvOLY1DEXXwiqy7kw0aJRlVBYuG7boHz/tFMLHE47c45efXt/2ADTHuYqKJPMpbHB4W1p6xQiSsFIAqGNEmU3BitiinvUW9BgvnWm1+P49pErPTtmnTNvvcV75hL3j7JfbQQw9bY37BKw/p9oDtfAy3jxlENalbHvw/I32VKsfpNLB5wwMDtuGYo2169wG78lOX2mlPPtHe9bY32CDYDxzL01ezwYFBx8bVqv88pgqIwQFk4CIHNQtrxAhXY0XyjrG4I9Wtw9ppHZcKk3A1rOJnLv0vu+KqG+zJz/4Ta87utyOf8hzrtJq2f/tmG125yjrtro1vv9u23PNtq8/PpH2o1AZtaNka67bnrdWYJp06tOxw63UW7DOf+Ad72lNPTTQmFZEY3W0rDUTkeBYFhWoXRHFiUN6F4MvW5/OTiskWUnjx7I69/ZRRkB/whP6nONGy1apbs9mzD33432zFScfZGRdfZAcOTti2LZtJAgj6YKqIn/QOhOI0bbvkQXM1Wnh1n4LF2CtS+ZlHk6Hi+2PMjKoFSrf/9FoqgILgpfh6qQXQ6BKdKOPjKIoJbhAsBI1+UEO083GuqBcjERb1erbQbNjM7JzdeNMt9t0bb7JXvOstLKzCmcRy2dV+x66eAVblp39PxcynGsRnbVh/pH31H/7V3va6V9v55z/b+qFMvEf/bLA7I8OjtAwe63gyRcLqySxvPoEnIuSjZcfPi4HBeH0eKGq0IU5VFwRQeYgs6vT0tH3g7z9h3ZVnWas8xnmr0+M7bf1Jz6TQ7N+22Uqlhg0uW2v3/fQztjC9y0qVAWvMT9jIiqOs025YtzVr1YGVTB5WaiM2P7nN+odX2fzUDmvMT3Pjn/KUU+yC8y+y17ziuTY6Ouq1+UEDw0ClfoCox/FnAZ3o3kBTH/gcWa2OZCFXcOUD5D0ZC8DiY8/Jlrm3U4CK94L2xQF7QJSbNm+zz1x6mQ2tP9xe+OZLbL7RsC2PbeLZXl3A0T5UcZbtiCPWMU8yOTlhlT4/0AVfeSIMcgPjRWXkOPdiBpOCYqEEN1g9tERe60SMpjRz7GBR0cdsbZyFlcxvNJNQs+IEEx6skHHQOY+vhRO2xALVG01rtJo2P79g23ftsw986B/t1e/7U3v40Y1WIoYvBt5y0FZkBZ1uVA24AhqHTkiqraj0W2PTZnvVSy+mAKN+fXh42Ksm2z3ifAXusoLg+ZWRZCCPnEQM7JUiFxlVn+bgBEGUHId6UuA5JMoL9BT/zM7N2Uc++nH79nd/aGe96h8JfWb27+YGHP6k04hZDuzYZO1mw9ZsONFu+cbf0OFU+0at3Zy32sAoDdTQsnXW17/MqtUBm5/dZyNj64iBF+b281rz0zutf3DM5qfHbWBktR3ceZe1mt6w9MKLX2Dv//N3kEnSl8auR3V1MliKBXKBl4EQIhDEkrInb8cSGlQDd9Nh2MgW83QX5mOABDxmkOfFve/dP2F/98GP2mHHH2dHn3SC1efmrA9x2eCgbd+yxW6/7gf29OecYxe/9lU201iwRr1OZWm3vbBuZGiQZEer22PcityO35OzlCzRiZwB7rlCZTcUw12d8qfueopaDRfCCHh0Gh+MQsaBV/sQMKLjxz9oMVb37qA8KFYwCF+Msun5uTkmex56cJN95frr7JjTT7M9u3YvSuYoFpBH4bBd3Fsc7sxjc8olO/6Ek+2aT3/R/vqdb7UnHX04a+ORw0CTByFN2bPaEnxBHr/nLHkS4xd13FCBOb0WXd1HuaCgMI5JmIwZmZqetr/70CftnsfmbGF2t61ce6KtPfZMazXmrVyp2fK1x9DD7Nv6iM3u32brTz7Tmo05+8U1/8NGVj7JefKFAzay6mRbtvIYWvrm/JRj/F6TCrJ89RF89nZ92manJ237IzfbwNBKGxhZR68FBmn3plus1Zghm4cA/39/4G/sxS+6OO2Vw1hN6C7EvoC/7oHlyXK2pViDOO3HRZuCzpqdGJ+DWEBe0zPMhdoBVbBTrdyz6ck52z9+wIZGhwib5pmBNzts7WG29fHt9qEPftRmGnWr9Q/ZyPIxW7l6FWHsvl27bd+uPTa2aoW98a/+zKrLltnOHTusGx5eUzw0dQQAhft+yw+/zVIIabToMbk0aguop4AdcDF0PTHuw4NEx30OU4p58LK0soT5AsobIChGIRfqRy77wlfsQKVqJ57+DHvwofvMcJg0Ejf0Qgg+HK6oOyq/Ln69fNVyWz6wzG78wlfsY//wARseHWZAK2+CikfRmng+wAEFs15z7s0knL3DBByYhGATskND0vlm4ZVYYxPYH5ZnYaFu//Bv37KDlZOtMTdvj993gx3c9Rs74fR3WP/QiNUGhmxo2WFku/ZsftAWpnazn/mYpzzHttz3I9u39ZdWrg2T7RkZW2/LVh1rtYEVAa0QgJdtdOVq6xses1r/sLXqc8Tc3U7Lpvdsss13X2Unn/VGG9/5aMQuxs9v1OetPrsvqj8H7WuXf85OOOG4FLwWe+4lx4vjhFRl/DtBshQFe6CkFM94i+AYMMi9gJ8QKQ+p95HDZ0a5OLlHJTlUzMgLSU7xOy/D8Cw05w9xrlOXZeYoNrzjnvvsFX/2Llu1/nDbu2evTc5MeL1UJWhTzQf60feu4GhEPaz3Avimy5pTc3m0JfCj42UXRI+v8e/kzrJpBcJdco+y4PpbNKmfA4uCq679+JZb7MMf/7Sd85IX2dPOO4NNGA/fc/+iWZjdTymKAAAgAElEQVT9Q4NpSpqYBwo0itAGhmykXLO1jbq98PnPZZJJSg2qM2UjY16OJ4oKapf0YfDPXqYdJ0FGpSssth/shuQSuGjPeMsrfv7L19mjcyfawtyCNetzNjW+3R66/dM2MLLeNjzlpTa68gjeY7VvyPZsutsacxM2P7vfjjrlHOu2S3b3TR+zwbH1VLxlq06w0ZUbPHYZHiNEGlm5ktav2jdg1T6ft4S4o7UwZ81m3Xqo2pzeZ7WB5dZrHrD9e/bwPtvNWavUhmxi7322f8c9KeZ50xteZ3/9/vfSsakqOAlm1u2W7x0FPU6il9zIoDkz4/DPDzv0EhQPiOM0nJgqraG6pMnRSxIUqogV1VPlpR26tqCX4BS+B7nQaXUMw3ugGF/68rfsrkcetdf95XttcOVy27Ztmy00QCd7WQnl+4ZrLudjAgd7VaPTliyCW3JSiTAUBSbqS3ARL1MtXKeuoZ/ktFqiz7LEi6hM1RbhXh566BG7+prv2wM7t9lFb77EHrz3Xkb+x518Es8eqJVL1jc6bLMTU7Z7+y42nQyPDFHY77/jLjvvhCfZeWefwaK7gb6BFDcoqYJFwAQLlecqiy1lpiXDc2aJLVkgPLMfeocyDihC17Zu3W4/vb9nj+w1O7hnJx+9UV+wLXf/wPZt/YmtOeYcO+L482105eF8DzD/7MQuBrioSt3wlOdZY27GHvz5p61/dJ1Va4N25InPsZGVa53/HxhiEAyB6h8ds/rstI2uQhMLqjRb1gEEW5hlxrfTrltzYcaq8A4zO60NyNHr2ezMrNUXpq2xMGnT4w/b3NQu7tu73/Vue8/bLyH7JkEvlKCw2sDTMmo5WaJ9zhXHBXIh5AmQDRNDWk7Vpl6YosAuESSRqOM1Ywyijoti8B4HtfDXcXigFAZCjzlUPMAl+hxQeHn5l6+2XVMTduGbXmt7DhxgtQGxCuT7um99wc8Iq/UnfOyW309yz6lQfGjyDOq9FI8MgYh+guQSQ5lkVZc+pDyMHoB1IRU/gQY/6y/32bU33Gg33n2P/cG5z7baihG79bobbWyhZcc/6Ri79vvX2blnPdte/pIX2aObNtmOXbt5oPdTTznZzj3v2TY0rDqeLkuA3WrQZy0OsskWFCfM4L6wgAy2g+3RszOG4YtVX1O2Rx5+zB7ce5jd/uA4aclWfZ7KtXfz3TY5vtnGH7/FTjjj7bb66KcQcs0c3G2Tu7cwgK3PH7S1xz7d+odW2fjjd9q+HXdZX/+IrTvuPKv1j1LIB0aXuzwQZvWsNjRIynRgZCzgRJvft+cXrNuBF+jZ1Pg2Gz3saKtPbbf2wjRfhwMOEXM16jO2+7GbbM1Rp9nOx263/qEV9pl//qA984ynufeLGasFVJGguuQKUi6qsUr2r8g4g2unUdPfYKIgEzEEITeQfD51clGw1VtcnOrI36OQMd4IyjSdFxwwvt31xp2kBJ2u7d633754xdV23ptfa/v27zeM8sE9EKJ/78rP90CTsaYC9fiEAx4UMqEVKeukCIGFE1UYMzUZDEVlogQ6x/xaOFUVerKo6ASDRVFaHjeP63mVats2b9pud91/n/3yF3fYRRc9z55z/plxZqy7MTVG9NX6KZvE82wO9+fCRnja3RN1WsC0kSq5zUpt8fkqZVCVIuJuulw8K+KHctkmJ6fsZw+U7OZfbbPq0Ih16nVrNxdsdmrSHr//h7Yws9vmJx6xp1/89zayfLU1Zqdt39b7CDmmJx+3waHD7MhTzrd2o24P/fyzVh1YTcE/9mkvtObCvK1at8EqrN0v8/ByxA3lvpo1Z6dsaPlhjseRhEKpCaBQfd4qvZYd2Lvbxtast/rclDWnd/gU63LV5mdn2SCzZ8vPbHB4ue3Z8mta5HVHnWxXfOGjNjI86AmpNNK82Kd8PIkE1uMGZMk9eeQzQF2YfcZTRn8jIMaUCY0miRyT1/GEyQ9j5CUJxRwgb2jy7jgpCocCsL3S+1Qccvl6CJIh9oAX+No3rrbb7rjXXv2+d1iz0rMDBye9G/Hqr32qh2IiJp6i+AjC2FcbWDRXRwGS+jpZSKyDC/Qgv3NghfP1OQQifAjhdw5XDy4q1sVTzAsUgIdQACi0OoaOpzqxoneg8V5jw/zcKNQyoc7dFyGPY5ReL9iNoh1Si6pATnBHPDO+B9TQhOgqgutK2b7+3TvtzscHrNlBJ1e/teYXbGF2ynY++gubn9ptc1M7rDm3105/2YdoWXc/dhdxOgSWB7VVq7bu+DOtPjNhm+/7PqFPX/+YbTjteVSWVeufRN5bbZxV1DGVyja5e7OtPPKEWNuudcC1g2ps1tl8M3twj42uOtxajTlrzu5mJhZVp5jMMTc5adNTu218+2+t1Zy1Vn2WMcV73vs39sevOIvNPDJ4v8v8wJAsbn7nlI+sk8upc5zM6HNjpSwOdXuEZGKPuM4kHRx1LPpaclwVX5spAL1xlGWgbowKEl6GsQirgLskJRoL8wZW7uP/9XW78K2vtU1bthL+lq74r4/1EPh6/UtBE4oOlYUFbedfLvi0pDHZizcGgUMUT/WOElyaAvzMmx/whBqHKIYoFzzhSnUeKbDQYQcKtNWfqrJsZZ/leXSdPBHlQu/u2ZNBmnondsOtkMOfZto4LysosKos4+DgsO3avde+/ZN99sjeng2vgHWftebctE3u22M7H/upY/HZvdY3tMpOOfcttv/x+61ZR3kz4Mi0DY+ts2Wr11sXnWGbbuJ4yXKln/U/6086yxrzM7byiGNZR4/gm8/HDHbNmvPz1j887JaWfRlosOlau9Eg/p8Zf9yWH34c/92a30flmJ+b5dQIxALNxrxtue97NjC0wqb2b+J6vPot/8ve8LLjbah/gIQC6oa8BNyba9IxUpFAy1kiSIaMhYwcoI/YRRlCBKqsKg150GkxUiAvYFLZhpPO/GLyhQT0IjqWHYr56HcNRg7FQMIWa4RSG3z2l7/6bVvx9NNsYPUKzjYqfe4Tf9dDzTv4ctaah0XFFDdZTw8Io2Iv+HI/78t/5ly/15NUaeFBN/l4CtFenAoXKp7XrBfPV2Tt5AFyDyO4otd7POHeA+yOrk2qS+fNcnxGfuSoB64u/IXnwTJ7sZ4GpxbnFrsLD9wZmVFsRl/foL33/X9rI8dfYpXRNXzO+syUTe/fZ1PjW2z24DZr1ietPrPT1p94kfUPrbaFaTAyHWvUJ21o2VqbnXzcjjr5eVaf3WP3/exSW73hLHL3y1efYKs3PNla9RlbtupIn+wWrZZsQe3D/J3wrqQPEVx2rdRu2fzcvM0f3G6lSr8NjKy0+sxe6zRnqACIj5AIXJj3ytzHH7yeHmdy/DEu65nPe4e94zVPIdN3xBGH289vvcVOPfUUO2LN2mDT3HBIQBlN6UyuzHzLe/rJMVG+EjCTFCbiK3Pl4iC1FN8Apfn1/X3FXFp5DHkk/I7eRSdgZjGE+iUYw8QUQ3wuSrXH9x+wj116mb3s3e+wufqClT7+kb/poTBsdHRZogzxYf39g44DcTM8SLk4HQRdelAIBsSgRZFkYvla1/o0cIg+VIGNej11uJofaqfJ08T7MS4RgtiONDYwZ/9Av1XjNHBXCBf8nGmC0uYBtRsMHawX8+HjJEpfSB/qJQ8h6yN3rcSdrqN0vz4T17jiqtvtjgd32/CRZ9vgshU2PzVpswf32fSBfTa172GyNajm/L9svQeUXNd1Jbor51zVVZ0TOqDRQBORSAwgSJBgEs0gWZIVbGscvy3J1ng5fHu8xksjW7b/H3vG2XLSyFayRCsn5gAiZ3QO6FjdlfOrV+H9dc59t6up7+bCAgF0qHDvCfvsvU8pM4/BAx/iMoPKEWn35/S1C3pREyik72Jj/lX4Y3tgNFrg9nbA3z6MZl2BOxTTZX0U+UUkhokmmVSCCYaqWRMsUkVpoJyNQy1swhHsh0lTUMpvokmuDnVVRz5MUCoqR/ONhbeQ3ZrW4VzgwP0fwsd+8gAGBwZYlbYwN4P5+Xmep9wzsRc2GiSyFoSqAYGiUP/YKmd0F2eD4AIZKHjo2xr5UIsR4nadLijngl3aYnm9m38mB4/yZ8gS9cdLs51l9vbn6j+bLfyZoVtHqVLES6+8g6lUCgeeOAXDp3/vlzXSw9KQiC4CDY64xOEhkRG1ehM1QZYQywaIh81jNAmZiWjqIMtDXaEl9s/KhctiBWor0ssN7WLQIpEhnhrqtGdym6NyipAbeoGt5ChHGUa389mJ28sUuz3H2NFztLIG1e8iM4h6VBCzJNLD84yd7tE7iFTyEjCfRS/5fvTqBWSth/Hqq6+gfeQYf21+a52jf7VMUT+BajUDpZSEUtxE397nUS0m+esp+ntCvfxvbX0HsLlwGYmVi/x4nN52fmxOdzt8wRiXk55gB2B0CA0DBRwCCyoZuEO9/P9mg8rzAar7lWIatXIG1WqN2aRNNYN6tcIHLLM1D39kADWKXhrxc1TEl95BZuOOrtc14ezzv4YHD7lx6sFTjKKkklu4cuUqc7aGhvvR09nJlGQzDwiFGF9GeHaFk6uIuEwRfYnoJQSoIuFPzrQ7YHNpi9+6SOJrdrJUW5FfnKQfzyz0dxyodjhgc8nE7nlCwUbvIVEoKlUFf/G3n8e+xx6F4VMf/4DWFmljghiVQU6ne/tgEuGKbmmTV+GQyZCYxJIJLrt96AMkebBYpC0ljJKxqZtbiSgrPet3sgnFi8MlDJfpJp4MU2aRNT1dTDqkViu5TzQFE1C/LPLg7mx2ZYlDMCO90oK/Lkos4Xfzrtefy5LtyyBK0B1Qn1QaCWIX1ZFvz7nwH9/4DoIdI/DGBlApFpBeW0Ipm0RdyUJVqMbOQymn+DlEew9DLRe4J6ABmDfch6qShsXiwdbyZaxOfQ9OfydsziBnAJvDD7PFBYNBRbRzGBa7S9DCQRfYhGIuCV90ENQQm4waKvkt4cynKlw2WR1uGJoqqooKQ0NhQKBQysLnCaCumWDUGsjnkliZfQn1aokPFEGhv/dH/wf37TOznQpdqGRqE1OTU8jkiLNvxdDwLsQiIVj0qC/lmXSh+PXXETb5nrDEVk5c9eGXoK20lujtjNyi9BEW8bJXEwwD8X5I8qEsd2VQ5cug1/y8eFtnWdDf8/sqrV3q4hIQFf/rX/8OCv4gDL//Ox/jOQDVTdQL0PSTXxAbNWM+QR3g1KvbXMhIqU+E6ZvLC0AXwqz3AfQ9OD2K66pPGVs8evkkZFnNt5RldRQdxEWjg0+RiDxsSDQhy0ydFb19AeX3kpdAcHV0KG4H3Cojh2Qn8teRyVKTSoImKmUFHpeHSVxs68cl5ruHNefemUbcchDf+8pfYOj4+2FxuFBIxJFaX0G1lESNmk61jJpa4IGTJ9DFBLZmvc7R3xcZQq2WRyA2jPjCZVSKW1if+SHsLnJYa2f2J71/DleEb6I31MsX32azMFJDmbdSysPJswEDN73sml2nmUIZSiULpzuIRrUsdAuGJkrlIk+G7RZ6riTEp6xQx/zVL27X28/+1K+hvyuMJx6ZYD/OQrGAZHILyWQKq2sbcLBGuo79E3vhcUsXQV2Yr89XqESTonN63aQqjV5n6aLRivL65hrdxXtnuSkDnwRgZKkq+s3WBkwZ9SVNX5a9XFXsQJRkCcsLXjiIKZiaWcD//pu/h+Gzn/641oKqxAEV8joTXG5yCeZxHEwWG8OkNDCTTSNJ9ogbxN2/LqpwkO0hS9hazQ9nCrJQ0sl18ufR59CwjSI+GWSJiGFg12GCGB08vAJsFjNPmwnmFH2HTsHYQXcVJZCMIK3F2q2xifi3bXcIfbE2eZbOzy2xGdalS5fx/PNP6HulRJkkHqtokutqDefnnTh3O4vU6h2MHHoU5WoFqdUlFNMJ1Cpppj/Ua2Wo1SLqagHB6Cj/TPqzze6BJ9KHSmGTs8Dy5MsopOaR25rhcsbfNgzNQOtq7RxlqUyy2TxweNpgc0dhd7g4EIi5hCjrqDdDU6XFpKjUDCgXknCyi4cIAmxXX2/CRg0ny6PpuVQRX3iNyzX6INbl//zrf0e9NMMBJxoJMdkunUywLWKxVEU2l0XA62YTXdKI04Wgx0DI1fGjB2EwUGSnsyDmR9RIy+0uMogwSqifi50zmNbrLGO6TlTTaSk7oeidfdh2JpB2klzzCLo9/dtO2oTgDglUisqgqqpyNjf86R/+Gl8ASVSih8B0BbNZWHHoECAfdp4TUNoVyn564Ug6KRRTwjfIQZFKb0rFk9ThRb00Ih2pfMLyxip04M3C7FUowQhi1eD1ePQM0uAmWTr/SkG+mS6mbr5E36uVAfQmWF+4xtbv+nBEvAhCqklT28XlZUSjHbh6VdS6B/fv5ozDZl86giE5LK+8egHltudw7tWX4PL60D+yH4nEBjIbaygXqP5Oo0bRtVGFWqWSR4U/Msi1cFXJwBPqA5o1BDqGkd1cRmbjNjbmX+HPo49Qx16gnoVFq6I94mOHbSJ3JXNF9AYiUOj7woJKHahrZjg8XbB5umA3EwmM8O4CTCY7LEYV1YZ47ZVSGnZXSDBL6woaJEYpp5DeuLkd/R12J/7kM7+PcCyCSrWIK5cuo39gkC8hX3xyDVGqSKeTbKsSidAATtSKK8tr2DXYi9HRITbbon8gUwH6N7JOoUpCaotlabOzdJE0GDGo3Gmsu5OSTxdK12fLxejbGz5FJpH9hwyurSDbqgRaE+Iai7PYGvP/+cyvU2iGWhXWd9zbMvZNnO3WpNVA9acmxv9cMuncIbvdyQ0aTWHpkLLlnr5NXA5MJKmJU5pJDCwkVEYHkxpt0QTrCA9dKNbmmli9RZAqN6DsgCwIefTvnAne5R+vi+jlngD9lZYHWaZCnlkYDLh+9Sb6+gdx7foVHnLRizK8axChoFe/AE0RJXRH4tlkB96eVnDnja9i+OiTcHvDSG2sMvKjlDJQyxmeAhMFmejHpN6yO4KM+VP0p8a1nLuLtr5DWJs+h0oxjrWZH/EL7nS7EQn68J4jY1xL2+1mLjWGRoYwONCHzc0E3rlwHelkEtMLm5xgc6qKUs2InGpA0xSAwWxHvUbvocgSNBsgtKhRK3MTSJBnKbOMYmZp+/C3RTvx0x94HqfO3I/NtWWUqVfhJrmJilqHy+nk94qC2sr6BtpjMVj1DT+kc1hbiyMajSAYDKCvu5MPPHG5RJ0vIu52qbIt4BcoEfeX3O8J4wMRSEU/KMERUTK10CYJdojWQPR3IvCR0EbII0W0F15F8oMDHlMkhP0PnQnqcwx/8j8+oRHqItmM4hbSImURlSTbjppSxl71JRIU/d0eLzcfVocLNruLhyz0ZIj0JIZq7xaL04MgpEjo1SXwRT+r5UMqLoJAGCx0WQyAVXcMFugUlVhCRL0tn9uB9csXSDZasn6UUZwjRaOJO9MzOPXQaawur+DV19/gjEbpv1Qo4rEzJ/lFp68hf1P6nvOLm1g3n8ZbL30fyZWrOPrUL7N6LZ+Mo5TLolrY5OaXCGv1OrnAVZmXT2UB1f4ufwcsViecvjAPw7buXoZSiCO5dhnRSASj3R34yKMnYHNbWQTi8bgRjIRZwE8oWC6XQ0OjTKbB0FCRTufwxa/9EJMLS7CZxV6x6dUEKg0DPOHdHCS0Zo17EXJgoMeRSUyhWaeZAU/88BPPfRT7DxzAcI9oSrMZ2u1MoVYMNht1jWkR9PkMfZKe2ipM1BgBatZQyJf5MVK/19XZzqUrvT/0Z1nLy8Mn4VNWi/HyOzF83QlZS2CFfVz1BpiLAinn1ImaoldtCfRlDyG4WroNpI5KbQ/mdBBDTPR1977//nsfI7SWDxNHdt2SQu50kp08PRnJ5CSkwml3MjJB6ZOeiM3hgsXq2F7DSQ9CmK6Kwy4hMwGL0S9xc8UUU68MJbuSP9+s7/uiRk5MbcmviCz/2MWMexNBh6CRm3Rt4IygW+CJRkxAddLIiX5SKV9Gb18f23pfv3ET71y6xnU6zTCEoa2CcrmE48ePcP9BqqNrd12YTnhx881vsEB94tT7kEtuopBJQSlkUS0muM6nqNtokPjDxOosyghGk5VljkppDdGBo0ivTiKXmGf40+cEdvV04UOnjyLgtcNsMyGeKeO1m0vo7+nC8fsexMzCEgLmMiZG++HwhVEu5nnfwFuvn8e5C5dQbxiRKRXpxcBWvoJUqQzN1olyIY6GWmIaBTXJDFe7w7A4/PjEp/4b4suTOHHAI3o+gwkVpcbDMnqDaMdzJpmDx21FZ0eMDylRJBgGNdt1lq1Q0tGlEHoKEdTY/VunRrD0UO9IpdMGfZ6d5jvMIxMxWsLZrWwgJ/WtML49LeaZTstGXVwgUUWIcys4SUSjkcM4gTYJdw1xAUVGMHzyE89qVqtpexOHmJTSzRJ0B7njVtZYwohIUKcJpeGoTA2oyQyr2c7DGokJy51ajOEbReSmByTQHJ3zQymOIU2iFtMLLHwkJU+I2Zi8jZyQEJFa6e5z7ahRmqOv1z3pees6mfa3+ESc6lSR+sidjnSle/aM89yDHvvLr7yGta00zGYj7DzkMSGfo5KFopoR9+wdQyabw4X4OC6dexPZ+Dxig3sR7BxGIbWJYjaDaimHajnFkKJwjVCFgZjFiXIxDre/G1a7C25/G5owIbF0hVmg1Ijeu28Eu3ujuH/PsJh5uCyc8eaWN6A5vZiZnsPA2ARMNg/efuMlPHRkHLG2ANwmK2bWt5BLJnD1xhQ/ZSovU6Ua0gUFk8vLnMWsdh8jeCzDzKzxm9/TO4DRgX688L6zuHb5Ept/Xb18Hb29vWxeFV9bRzyZhsNoht3rxCd+/ee2ezDWUeuHT9gukrmxRUzReSG6cPNgKrPODuDaX7dppHeezg4FMlm+8mngoZWE1sXATCJGHOwkOU8PcPQ9pLpQQOg6jV8XxW9rEnQ6huj7Wo0wQfJcmv/yLzyu2V3CeIjPJXtU0YGV6ckkGHd6LSYeDN241jCE7U80qs/pgJq4GaINHsKDRmNc2WIjujVFYzExJufkbfqFTk8QjbbgIzFdggdoItnRRWAodPsCCLEFfQ7Blhx9dCUXO1eYzKg1VORzZX5M/f392ErEWSSuNupYX11HZmsTqWweNc3M2cpiIo5ODV29fbh7d5mdGfp62nH+yiqKoUdw+81vsEZ394n3cNYqZpMo5TJi+FTKMrrSugA0SLRy5iEXh1J+BX3jZ5DZWEJy7QaaVCblp3C4vwOPnBhH2OXlBrRQrkCzWOHr7IHZ4cWNG3fgQBWzMwsoU/ViszIZ8P6JEfzUT38Q3/7ylzG9uMolEb1uyYKK9uF78Pl/+zwfqnCki8uxgC/I2uhjhyYwcWAY//j3/8DuHIYqvXYkIjHj1PH9cJM1Ohr40VuXUcqXsO/ABP7Lh5/V/XdoEEeCdDrQInBxqNEvBP+9Ho35rwkh1O0kBXWDSluxA0ACJ7IUltGdl2pIdaFcC6tHbzH7EapDWTbJy8NZZ+cZ1Z3uiJAnoj853+k7DkQxL5adPPfEUc3qNCMY9nKEpekrfyO9296mB4AaFLIvFA7L0ASnZqctnVBe0U00M1rANaBBb5qJZ8TlCEGtO90HWvwcdpTgJlfXp+ovKH061f60HIIjjt70SKqtmNKKG76zFqRLlEhkcPjgARTyOa57iRqbSOagFEsctelNKqsiJdLjJZH+8O4xLCwu8CIOsvteqd+L1ZV1bN69DpvNh4GDp3n6StBnqZBGvZJFjd2fFZ3+K1YoVctpuAN9rOAKd49wCiZCXD69xBphWzON0+O96OmK4J6+DnT29yDQ3Qd7IArNaMM//8uX8OX/82V86rc+hZXNNLSteXzllUuoagYc7m/Dob0DzBH6f7/wXfi9Htit5C7XQLVpQ0Mr4Wc+8hxvpudS1WGHyyksH4kW8foP3sKh7g6U6lUUSwoyxQriqSTGRwZw8codlMsZmOsa9j5wDA+fOMBeROxDw2dAz/p6h8n+Czzp/bEVqSZy3qAZkn6eeEu9gMj573U/qtaEXtCfpRGBYN7qZ0XvaNlG/11aFJE9dn4PbqAhShzZf9DnyOZXXh7uDz/yvgc1ip4d0RC20nlE2yMsJKEUIcoMnVZsoAaIHLtE5y69USU7T0KjdLOooSR2Kd0zwRUhOoNd1IX6iyYE6aKxZk9cPQvIAy68QnUBBvnV0OHf5p/oWYIs9nSaMl9UvenhBX7NBourOzvbiSMrNuCYLIjH4xzZ7HYDbGbiz9RAXQQ7Qbu8TE+em51nvJuawctTJZhij+H2O99HubCBQGwU7YP7oJTyKGbTHPlrfAHK+msmCXUmqEoBnkAPsvHr2Hf6Fzn6J1ZuQlVyKCRvwWmu4YlDIwj4PXj09DEE/X64wjF+hagMgdOHsqrhwsVryOWruHntAo7u6UddA04eO4g7tyfx769eQa1Ugpc2wpBLdb2OxWQJ+ycG8NSTp3SwQWRT2WDSa/XGa+fhofe4pmE9lUa+WMKRfcNwmMy4M38XhaKKfCGLClljNg14+MxhPHTyqIComf4s6nzOwNvlie7pqpc0QjEnuEJssc7vj/5esu+ToOGzgbA+5ZQQt9QBi0ZXWJzIrZqSWiNLJHGRJMFRHDDOxHxOyY6e+swGG3RJXyAB79Zh+PALD2gBtxVoGLCRU+D2uDA8uosxY2FzJ5pj6bci/YPEvgBKV0KSR44LfNN1Jp8cXlDkJqdpKm84u+g2KlJbzBecCF06yiD1nwLeEmQvnidQiWWizCL6DwGViRtOTSmPyXXjLmoQKXK7dEiWrp1MfxTpFWIB0psiOSswIJ8vIxyOIFfK8wtHF4bg2Xc2xpDayiG+eJlLHOLu+0LtKOWzqBTyUJU81FIG9RrJ/yT7kWgJBdidbTy9DXX2wmIPIbk6g+zWDJoNFYWtaxjpCnDzW66rcDhseOTswwj17eG9Xos3rkDNJ5HJV5DJ56iwfS0AACAASURBVFBSVN43dmj/OJdx5ZKChYV5/Maf/jMGo36kKypCDjuG9t2LF7/7PUzsHcTjZ09yNm9RVaTJbwPLK6uwb2xheiuFUydP4m/+6Qs4cXCC8X4yIRjo68EXv/kjRqzqDQ0f/+TPoiMW0YOizAC6m7fuFs6GAgQx6wPKFmdLCGMYmeJ+TfhGid1wtC+OSltpQCCh7BYpTpZJ9Lnb50onSMpZE2UgZi3vQAQFlEpQNk36RUCXoI6cThv+4JMvaC6bGW9eneehi9Vux757xuF0irF2C8sVSEprUYI4lNsOW0SNEJa7/LscagjGpxlVtcYvjsfrESQu/UVgUYtui86OE3I3lr6YQcwMdI8g9sQnrroQt2uadADT6QrsEtCgVp8POclo6CKplYowZ9LNcmm3MWUi4bRMjsEGlMoKY94k3maPUoMBF26lUWt7GgvX3+aDS33NwMQZLuXo8JcLOTTUPBtSUfkjuEfUiKssNPH4e1HKr2L8/g8jHV9BbmsOpewq9y6l5E30hZ34xecfxv4jB3Hx3CUcPLAPA4dPwuaLoVmvokLNdSELrUHMyhrq9Jxon5e/jam9N8+/hT/9wivwo4CaxcF649nZJQz3h+EPh9DZFcbFy5fR1d2Nwf5BeJ1WrCezmLxyE0qlgtO7osiVmugcHcWL3/4+Jsb3AmYDrk8t4OETh/DX//IVOOw21FQFP//LH2a4lh0xdLUWlZjsrMEXgLFK3diYC9FtKFSCHnT4GR7nJR662S1rHQTDdFuJuF0ptMAMEeVbBmasR9FJP7JsFg02WXy+25uJo31DzHm26fnSDe8zv/Gcdu32Jpr6UKlWayASC2NoVz/S+Rxu35zG0EgHfF4fY7csMOByQ4pbRNMsnxBjtgbKBjqkyPYaQsRBE0XCtEXq4sb9XSZVEhOWU11Zz8uxudAq0JhfrzV5qtzS8xLsRQeEfWboRWjUxCIHRmbqaKjCkKlSFY0RoTxUY1Kklz+LmyUamNTruLA6hFzZjPW5C8zzoVp65N7neIij5POoUONbzXP5w/h/rSIw6GoRLk8MFocHbn8IvrZd2Lw7iUJqETUlx1mjWV7iw/Kb7z+FA2OjsPvcXFZ27B6Fr3M3NBK6qyXUy3lUleL24afHZ/cGUWsacP2tV/Hbf/5VTHQ44bGYsJbM4lZSxf2Hd+PW0hLaurzo7o1BLdWQTaUxsfdexGfmkUlu4cj+fViYnuam2eJ0gVzrmsY67jtwBOdm5mHTVFy/Ng2f14FqRUW0vx0/9ZPP6BNZK79G7OvPa291iope0tIhk4dSWFuSkKc1E6L3x2y2CR9Z3Q1aVBji4rRYpq3p8M4z0XqvWqbOshyiMyS5XvR5FPH5l34BZJ/I55SyxX/71ae1xbUMCiUhU2MfTJMGv9fHF4AutsvlRP9AJ0dc4fVCO4FFg6ILwHShia7a0ehJ0Fhcqq3oCZMPvMYvtMftFg5tekqTqU168EidgHyirRG5bLJkZGjZuTByxGQnscRayOPIakWwPwUVQGy+YX64jhcLVEpQJaTnPxEypheSyPqex9Lty0hv3OaoTpLHoQNPo1IuoVoqolrOcf1P01eiM9DnUPNVTM0i2n8CpXwco0dfQCGdQG5zgZtfGh4Vs4vQ1Az8Lhs+eOYITu0f5QBhdXsQaI8h0NGnN9F5QeelZq5Wx/U7U+jr7eWFeaV8EfNTt/Bz//2v8d4T4/C67NhM5DGVN2HPQARvXL4Cu8XI3kG06slhtWLfwCAmJ2c4YhPwR+ZT1+7M4iPvfR7n3noLu8d3c4avNQyIBt34xy9+Ey6nBXWlhqxSQyDgxcn7j8BptaC7pwsev49LC7nhhQIKg4R63S73HFPQovmBtD1h9M8sZjq8p01nGBDIIqbIelOt71STJEhiGoisI/oZMfOR1pbi8ki0R/o80XlgkwWI911Cp3orCsMffOpZbWp2AwoPCHVPdt0pjdTzlDZcbjujRG1tIXbvoo+dckNO+zyY4smUPgyjQRY1uVTbiYNLZRBRJgiOI4ka/T2vX5J0aB1dkJ6dctGyHNBtP2gdHhPRXzTK/Nj1DpuIYBwR9E59JylKNPA0INE36kn1ES/208Sme03DhaUuFJthrEy+jXJe2Bj27DkJqzOMaqkEpZjjiE/0h2ZdZVUW0UcYPGiobGjl9AcR6d6LrbuzbGeuFMnCsInc5lWYDXXsGerlVbK//YGzCPpd/LPbh0Z4BkHBgyBhunQ/eu08rk0t4P/+rf+K1OoC2np3Ye7tV5BV6/jof/0sPnT/OAx2O1JFA24ux7F39wDmZ+Zw+sgYvvvDV2B3+3nIRSVuyOOEO+zD6RNHcePaLbxx5RomhkehVBU88tBJTM7MwmhzYmVjCbPT67DZTDA1mkhkiizGp3r9yJG9bC2oNjWE2oKgncVer5slI363B8TR4uNoMiFDZMPFBX6/3S43Du7fz7pu9mtikzUxxJK2PCz51H/JACh/lwdflNmtAdk2PYJRRwHS8JnUf6cLIDaXCqmrmAzrgqyf/8CDWjpP0V/W7+Iwm6hGAsGIacRibQz1dnRG4XQKFmBrTZCYEQgBspiDMBwvoTFNCGAoOvCAi/juNoeepsTuAKnPpQdITa68ANwoM5787qXdcvjWanj0dZ7EKeIQJFwgiPfOf9RFERKxYvmgbggrCSP0vWhZHb1AM/MbSHqfx+rcFFLL1xm1qdWK2H/ml1Ch0qdAg68cmrWSgD8bFP0pu5DetcYUCDKiGj7yDIrZFPKJZeRSC1zX08lOrryJ4Z523H/8ENxOJ1xNBcf27EKpUoLfH4CnPQqjoYGyApRo5Whdw+e+9E20R/x44tRxdPT38v6totrEsz/3W3j//fcg4nchMHQUL37729g7NgCn3QuPlkM2XcJbt++gqtLmdyNifg/sDhOOHT0Am8mMf/j2D/Ds/ffhxsws+gYGQPweGnB2ez34wrd/iKa9yZSUfFpBvdIELbwz2m2IhHxQ0YDdLc4D4RQHDu7D1uYWv6c0tY+1RbG+sQ6Ly4JsPsfM1fZgG04ePsr/ThdAcnmoQmAARNcgS9RKNsCCLEccMB0N0vlkspwWzTXNrMTBZkqN3hO2SiBppa4L8Clmf/S9D2h1HlXr7Dt9aCCzAQ2D6Bu4PER6MyBKl4ERErEekwlzOouPYa4d0Zhw9O3vy3CngD15KbO+aVFGcFH+iFst6zl50HfCd7LU2cn5Ec7lTTnKa2Uookns2FxJ/ctOj8jt8TuVfTqESpf0rWkLSuYxrE1d5LKFIjotjx5/8KeR21xnUyr22qyX2eGAXZt5ykizABUefyfcoQ6Ee8awtTjDDs5FMqHS3ZJTK2/h2MQY9u/bjfaOdrjqBYx1dyGby/AF8LZ5MTW7wlyg89dnYbD70NvTgRf/45tYWFrBhx87imIuh6XNLN6+PY/OoAeHdnVh35n34itf/SraghSN3WgW1mCFETdml5Bj120LYj4H/HY7SsYm9h7uQa2ZhzEfwa3ZOagmJwJ2B6IRPwIOK7534SI8PsbKGEqsKiaEHR7EAm5sxHOYSaQQ64+wIZnL5cDYnpHtOQ2dhcWFZXi8Lt47XCwXUSkRr8qKx06egsvt4kUY7FpXr/OZMBMTQLfmIdq9jNaMFO3gg9GZ20mjkGeVyyLhaslxjVkAiqhiGk3hULFdbuuZ3/DzHz6tKTUabukSR3mAdU9Gydlh6Mosbh892EQixVAjkYqiMT+8XqfoavVdwvS/1AxTFmKRhC5y0WEiRoEoE+w83DsPv3xSsvmRF0XAl0KALxZi627NnHXk/l+BU2N7U6NohlRGnMQgRvDBBEVDQKoii2QyWUypZ7CxsoqtpWtQK2k+3L17H4A32IMMX4Asmg3ahUVyRHkBRAZo1CpQSgmcfu9v4Z7uBuzqXVir65hdyGBqLYsbS0Vk1s7j0J5hPPXEGeYijQ104d7BGLKlKrwOO96ZnEeuUsPYxAG0tbcjsZVFwOfmxSJ///f/wEiVz2bBaqaArlgEnU4zBjsjeHu1gVjAArNRQzxZQXrrLmIuD1aJ1089j8mEoNeOnr4ABod8MNeJemHGykoBxmYbR82qcZPFN6WiglQ2h0IhyxA5fXmmaMBwpEtQSxQFUxub6N/dA5OFZgMNdHW1o6ODHKsJ9qb1sTXYbKIUptJmauoO75zb3dMPn4+o7kamvJPgx+5ww0sCLJoP6MvTBfgh1vBKBz8Z6WU5LMtfOUkWF0AgLFT61lSB/1PpKcEULo3kRvmf++lHNFrYLGWDhM0yU4/LDgFBcg2u13XU/dOD7oq14c7MPG+SIYPbaCwIh1PQcMX1a9VoYvImtaFU1rzbgo8ugcgAEtpqLZ2mByHZpbLkoYPO2UF/TNRcM41WN16VT1TWgXQZ6UnTkIh3kcksI10HeCwuHt+lyTIU74PYmL2GQmYZdbXE4vYDZ3+FPX/yqQQLSWghBZc9PF4ny0JqsIgGXcSHHx1ErfMJ3Lk9g1R8BXna8FIrwec240gf8HdffwnvffwU2qNtiEajXHaktuKIuSy4s5rByOgu7B7fB81g5oMYjYaQSycxMz2JS1dvYHJmHvlyBZFAEG0holA04HHamDrR1x5AsVRGYquI1aUp9LdHsZHKweqzoqPHgVjIi8GIDwPeIG6m4rB5rUhsmlBMaaiZjHAHsuixe5CrqLi5lMJWdgUWIw2qGsgVNNi1AMoVha1TNlNJeLrD8PrcvPnS7bRj4sAY6yrIkZtADqKz03tFE/jNZIIzsFKuwGa2sTaX3Or2DI8ilUrhkfsegNcnLgExi+mDz4ZOiaFLJQJi6/xw2ycZdXr5LXpSwfuRiJA0ViBoXDKcuY/9hZ87q1FqJD0AHYBqpcrMSL657A0jjKdkpDVrBo5YuXwJl29MMieIXBxMNgNCYR8sFpEyxYS3tUBOQLYcu1ny+J/BWq2VPQKiEjffzJAb7y3T1/3w4kC96abfpVaZKj/pXiZ45uIScr/CDb5okLZSKRZ10MWgr6fn+9alS4i1taHkfg6JRAHJ5ZtMWKODrTUV7D/7K0gTXz6XYn69RvU+lT2ELFAJ1Kih3lCQ3riGkz/x+4DRivX5WyyGLxc3OVvwpLZwF7nUIj7y/Fncd/I+rK+vIeD38wHo7u1FqaSgu7ub8/jtyRmgrmByZgaFfJH9fKixpAPYFvJzFKXDVqtU0DV8AO+cfxOH9gwikc4hvZVGejOOrqgPa6kSBvb4YTNZsHswhHtCYahaHdOFFEswswkHUps5aJYmhmMG+B1utqwvlGpIVHK4NrcKuy2Cco7kOA3kFJUb3XS+AM1rg9tr477BaiPv1j54yAHbbOH9D1Q6EdBBh02pEHXahkw2y6IZgq2LuQIr/0jQMxCN4fChg/D7gnDYhefRdvkjnQr/k62ccgDGd0GXsdIFkAedp8i6LpjfMx0aZQfCT/38U9riZgp+nxfBoHd7U0ylTIxGUS6Q/R9hiS6rGeO7Bpl1eO7ybShVYRPIh4iir0lDMOiBwy6YfjJii3JG1P+ilJH8jpbvo6RACDmdJDsJJwe6oGKAIQYc/1l5xH2DnhkMlN7oP82ISk3li2REgzPP3N1lLKc2EHL6MD48wllkbmUFW9kE1pfL6D7ym1ibvoxCepXrfPpoH5xAbOhebM7PQClR+VNlZZdweKsJW8KmmAN0R0z42AeeRCZbQClLPCEFAVeOZyAvXcvj3KU3UC7m8ORDx/HB97+PxT63b99BWzQKfyCA+fk11OoKVleXcOHybR4iHj80go1ECZVaBT3tEYwN9ePv//VF5v6QSJ0ud9++h/G9b3wRDx4awfJGAuV8BenEJtojbhgcZnR0+2A0N3FfbzuCDitqMCNVKKJYUjG3paFe1eByKuzPv5mpsciJbuzdrTh8QRPaXJ1IJhIoK1U+rNFgBIubG3DHKGIL7UQkFsSu0X4hidUZvXTISGAjRUV8KJsGWMlFj5Ry1Sovw6DJdns4jAeOHkd3dx9nDi53zGLyv9ONTkCg0juIgAtZXQghjUD6RNAjHlmLci1EQvR4CLpm65afeeFBTeHVQVbk8wp6emPw+WjoJRCUZDKpN70qhqLtcDrsuDm7hEQqyxRZ2YzSJ9MFsFEZpAFeL7kayHpMPApx+OU+MsHqkx87IVj6HIH97+CXcynWWt8jG2XZN4hLKMQQpE+dm1/DZiqBpskAJ0W+oSFYLCZcvXUHVWMdSrHCqXTf2DhuT03BYjejZn8KJpMHG3M3oShZRm1q1RzOPPszOH2oBz1hE1BNwqCmkY4vIb5VwVq6huuLCubXCygXU3j+2fdgNh/F6sx1KOUsi9ar5S2YjE30hCyYvPkmcpUKdg/04P0vPMMsVVKOlQsZBMIRJDY3mI79re+9hHSmjg8+dQgd3d1o1lS8+NIF3F1ZQdDnwtnjE/iLL3wTW5ki9o0OwuRow+TMJE4fn8DC0l1GfUrZFA6dGIOdKeoqUCijL+rFWkrBgYEI6oYaptdquDq1hXDQg2NDLrx8dQX2BjmBGJGtVDC1sondfe2Ip0pwW5pIFOrwOCzwOpxYTScQ7A1DaxhQLBXR3hVF72AnVJ2SwEnaaIDH5eASiWB1tU7yUAIVTHA7iC5eYpo6yVMbDQN29w/g8Ycegt8fErRpK5VQek+nHxZZTguESDKV3w1/SoBDlsU0pReaEA2VShka7TQul2F48PiYRqmrLRLiSBkMBeHzCy2uWm0gncvwgutySRVkwB1+MLIx5dTDD4RurJHTXKVcQSjsF5dA54fLQy6iOB/d7T5D47JIv8m61+S7cf8d+wqMkiYn2KHU5Kysr8Pt8WNucQGqvs7U7rBxL0N06bpSR9NA6zOlAkmwDsk30m63ILVZQcfB38HG9BVkt5aY2kCPT60k8Yv/18exlAAWpqZRqZS4/DFodXZcsJmIg1PH7g4jvvz6CgZP/AzmLn4VleQUYKIoV0XT6IDVHoCRJIupCyhUKgh7PTiyfxzDuwZw74kH0CCvUI0yngWr63G0x9qYqx+ORJBLJ7C0tIY9+8bRqNdw5doNzhyLC3cRikVxa2oOao001TXs292PfC6LQlHBaE87vD4vquSvajYy/aGpVrEWT6KnM8pbKIuFAmaXFjEw2A2/24ZMWYO5lEU8W4bP40aeBDLkKkdR3+VAjnYaU8trskC1m1BtVLnh9fvdCLYHYXdQtNbVVrwD2AKXw8URuVgu8S86eJzxSYqr1GAxmlGqVASxTq3hg08+i4l997DmnPn5TIsR5smCFCeIdSL4iTMgeD/6fIDKHbZDEWeKMjSdATrUbFpQr2FtNYEvfu1rMNx/dFwjbxmK5KTn9Ye8aG+Pwuq0YHMzyQqaZCLPDSZNE7c3pjDlQVAJRLkjKhtaN8p7wwwmVt/7/K53iZ1l1y76BD0rbMOw+n4yvYHeCYduN8BMo9juMjhTvXn1MhxuNx8O4vk4dLoFNU90qZuoIZMooqo0Ee0gjx2xFI43F+qe98nsIKJDT2Dhyo+gVDI6Cc8Cq92GkePPQcnnsLU8y/QK6gnElJtSKZVACpdLDreP93I5TRVmTNIztBloDK/CZDChTAssNNqGo8LvdmF0oAfRthgeuP8YPD4//KEYMokNdHV14e1zbyMaDnCZSb3N8noasYiH+5XX33qb2Z9rmwnsG92FbLmBH7zyJmdYv8+DiN+B5eUN9AccCAZCTHCzOBwoVcrct3hcVthMtB2zgXJNQ6GYg4/0GkZNkOq8PsxtJtDh8yFfLvJmdcpaHV43MlUqL2poeMwo1aqwu61i8aDbgXA0xGwBURUYuFSis0ElMfWS5C1VKpe3CWnkOEEHvlwg3pYJhpoGn9uNZ84+jpERytgt4iMN4FpsX1pQIpeaiMsg+wXWqvCbIxgL9F6TOZhSKfJ5I5PcqqrgD//8C4gePADDsXvGNLvDAE1vMF0uO/xhN0ciErYUCnmeIrosZuRzJZ6WhoJ+mCxicMa4vD5do+EG/aXQewpNgMmke7rv7NTFvFw3OhWVjkCKRG+wE8URiJEOe/JaMFkaUcXfxPTcEirNBgwmQrJE0SQupODBk4vL5noRjfABrE7fgdeUw9hwmHpU8fmkASjUYAx+FI2GEXdvvaIbAvDGcAzuux/33TuKkZACp6kMg1ZFLbuIrXQB+QKwma9hdrWMy7emkEvO8uVs87mhGa2M4lghdh2wlXo5z2ovn9uFXLGEe8aGWG757DNPMNLR0zeI82+/gVMPPoj4xjpoPkOvRTqThlIusU6YgtKb595B0O/Djal5HN2/B+eu3EGsvRvXbt2B027BSF8Mm2tbGOuJsXFAo1lFudyE023D/Oo6Brs7QbG0qjRQqhS4vAq5XYzmGS02hH0eGDUNW7kK8pUq0sUCYjEPcgpQcQVRV8qw10uApQ6Lw4JoV1i83iYjv+cklCGYm0oe+p7UE1AgIhIcWaoI1gDpdhtQimQhU4PDZEVHKIbxPXtwcP9etsMkh3IplKdNn8QYpZmMsLhvMQDkBZCsV14aQmov0rbXq0zfIbCCgIRP/vZnQWr3Q2cfweDEHhgeuHcv6wGMZrlH1gCHz4pwKABFUZnw5DQBI50RLK0lML+agcNhRbQjzJFdsu8YKjWbWENLQyOZfiQTb2et3pruCQ2nLIckm0JQIDjxwWgQ0jd2gTCLCZ8wPCWHOAPypSpmV8hnn9ir4uu2L5AJSOft6Jp4EOZwB859/d9QzmbYdmSwy462KM0ugI2tQfg77+e6PrF8nRslcsWL2HL4pZ99AVO5GA+msokNwcuhwZihzjfIbiwg5LPi4s1FrMyf5wvQGQnCQI27yQkTwaUUFY0mbGYzGOzq4Cnq5OxdtpCxuzx49vGHtrc3FnI5clhFWywKp8uDvoE+/MfXvoHDh/ciubWJi5evYnMrAZ/Xgx+8fh77x3YhkS7C5nAilUwhUyxjYqgLXWYDOm0amkYNU4kyLOT1arNgcnEJR4Z78frsBqIeO8plFT6niS9AuVpDtd5EZyTADn/rmSJyhTyiPjc2KJp7wmjYHSilk1BS64AFGBnvZSE/TV3JRoep8+zoYWF0kOBPRvwYpDBuXwCSvtKAii5aIVtEwObBA8dOYGCgD163kNbSBeBdzWzCS/MBK7eQoj8VDnJsec8mZkI3wBsEdP0AZ2e1zKxgpVzD7/7x32Dv2Ufhj7ZhPb6Ozc04DPcd3qMJz0nAahNOXy6PHaQTpidD6fPEaD862oL4xiuXsZGgGwx09rQh1h7mW0w1HzUZRFWWh5vKC667KE6zgkzcetk3SO7QtqsXT+ZaswOB5RpxfXKWnj2cVhuG+3s5XawnEognUgxnDQ70Ym7xLrwBr1gtStRaC6DWmsgVA3D37kO4uxNK04Br3/86igUSfWuw1uvwWxR09bjwm7/6RzDX8lDymygll5BNJTEfr+JrlxT0H3keDaWK1PqSGICRXQxpkQlnrtV45RBdiPjiq7A7Q1CK64gFfUIDTfpUIg9qTditFqynC4gF/eiOBaHQ1+byCHpdKDXMvAVx/55R0dPUFASDYfj8PkS7dmErvoH29jAmb17DS6+/BavFzCXQV7/zMgZ6O2G1BrEWX0NXNISFtTj2DLSj09BEyCKoHdczJSiaAYNtMUwtL2OspwvnluLYFXJjPZmCw2JBwOPk5rXcBHaFfFjMZOEgl2i7CU6bAxu1BipePxK5GkylDEpKFtHOAEJdZMfScoDgC6CXJ6Iu1zlilJVZlE77g5vMe6KFH+wUTdm/aMT7nj4DjzeAUDAgJLC6aIr+nT2o2CWbLHKY1KIvPNRpMvrgS+Nl7PqOYn1dVKlUxe/+4V9iz+NnkSpkuSHnc0IU7Ice2Ed0eB5i+AMCuSFs32EQ63gOjQ7yaJ0iy/fP3WGmIDE6ib1IY26q/ajZpXpY7AoTuDp1+5vxDNtmdHW1weZokeJ48qoPo5gxuJ3OJLQlShmaUN+ZW2CFWrlQwOiuXfzAl9cTUJplTrPpzQxi7RGORpR5hKWhCcuLCiJjh+EIBmFzkg4YuPbK96EWsrBUS3DYzFDLCtyRcfTtfZLRiPXZC6gpGZ6k0lKKQM+98MV2oamqSKzOcwNFcwHmGnH9rzK1WSmlsD73EvyxcRjqKbjNwgWbuC4NrokBp92BpXiG38jR/igiAR8u3byDe3racWDvAC7eXsLVhTj2j4/gwL69CPld/BosrW6hr6cDHpcTU9NT+P6rF9HZHoDdYsFL79xANBhCrliG3UZDJwuSmSIef/BeJNMJtLWJz7tw4SYaViBocmMuvoq+njaozTq8BituL29gbLQH61spuBUqYzQYaTOP1Y7D+/dg4foNzqxFqwO7x4Zw6+YdZJNpuAJ2eEMueKNe1hBISanwCxUMze1gKCR6QvehLyesVGiXl9gVQKpBi9GGvYMjGOzpRFdHJ+91I5RRZ7zzXi+LxcEluCDQ6VJaEVW3e1Fq8tUaZV2CvYGZ2WV8+s//EQ996APIFLPIZHLcmEu2qOHRh/drVNIEfC4xqGoCXX4HutrdcFrcDIkS4jG1uIGL0+v8xhNiQ+mLDrzTQ171GjxeJ6M/lJpSqQIqJZVNbGkwls0qPH4ndqMUtwhESNKJdOts2jwnentohiZuTc/D4iKyFVAqldFH7sQmI5Y3tuDyOTlrcanFzD+CQAVcRjbhxWQZ4WAfujraYDI0mNQ3N78Ak8uLAm1NaZpRyhfw2JmPwel0oFIs4db1S0ilc6jUmqiWkyzjJMSgXs2wAJ6xbPbVacLlbxeuGQ3C/4UNSizshcsC+DxOrMQ3YQRlgBqvHdozsgs/eItcoKkUMOG9Z+/Dtfl5pOtVRMwWPDi2C4vLcbx6fRZBjxv9u4Zx/NAefOelN/H0ow9wZrgzNYMrN+eYWEj19UYiC5fDzpclR/48FiObWf3CL/wK/uqv/wyRsAfWhoJEqohwVxi1rRJD4gAAIABJREFUcgkDQ92M/BBa53a5kC2UYTdqmFtMoK0p0JSapiFjtuK+EwcweWeRsXq6IARoVEpFjA73QKmpuBvfhMNjhy/khcVu4wxPA1SK3Fwa6wospiBzGSus9CnT0MCV6BQ88LTZGOyp5lWcOXoQE/v2ghaQ0K9t1R+ZorHmXIALVE7RfIjIc9RzMgOYt1eq7H06t7iIr33jNawVazj6zFneEElKQe49zUZ+jEzD+egHHtLMNL0lIVW5gL3D3Qi5bVDrRsSiIf5xG+k83ro8h7pGaiCNbxFx+ln0oCNIVL2wmqopDKbsTHcVK+3pzfL6HXC77WJvrT4IEw2zoCUzD0Wti9kCMyk0pAslxFMJpgfTja8pVfR0dWJ+6S4i7SHxbeSsYIc1YjNVhmHwFBCKwGpo8r4uU3oVa3fXkaxZoFXIclBFtz+KR089gkS6DDOqQGEW7e46uiJWhi8/+cdfRaFECIV+LXW5ncPbDivxorQ6zEbyKVThdLsw1NuFiZFeDPZ1oKzUcHdtCxeuT2P/+DAO7O7Db/zJPwPGOkczc8OADzx5Gt+dvA13wI1IZwy1rQK0RB4rq2twmM1IlhSEw2F0dbTj3v2j+NHrF+B1OzE5t4pipcKlwEPH9jIKc/7KHbicVjxz5j403X34t+9+HYG2KKJIwOkyIhISSrxiocrQMPG56LHcvrWFVM0Cs93N0kfKzRGDgqnpWfRE2pAq5LCZzTJoYDLY0Ncdgd9r40uSThegGTU06JdBgz/g44qA+iA61FTmMhOTRFRstCVsbPgQk/6iqoptpBYL1EoV9YqGcXLJeOgUwoGwWECrW90wIsilOskuafGJcC6hC8BNsO5ETVP5hcVF/MFffglHHzuLMnmcptJchsqBmsFCK8AEy8Dw0x95WFPKKkY7AmgPusQytqaB+T7UCN1aWsNmsgyF9q+y9TShB1V+cjaWwtEUsMYmsaT2qqkaC1NI6C0EMyQ0MfH6ymgHOaVtU/V04YTGu1vvTC/CGXCjXlUx2NPNzc9GfAvVRg0Wux5R6g0UCyq8PrIcFA0XPXkhkqBMYEZiI49qvgCDoxOmQAiWtg4W9ziUBCZv3ECqQLK4OprlEnrGPsxemiRuoaFVZuOmmDKTi4JVLO3IbM5jc2NaCLONRoYV6SB5rICVUClocDvsqDSA00f34djxe/Ev//59fOwDT8HnsODty7dx9fYcnn/0GD7xh5+DWq/C5rFziRXz+ZDKFxAaaMeJp04J755sHltza7jz0nV4zDWsZkvwWE2wOAOIJ7ZwaO8oLt2aQsTvQ29nBLv6e3jrCWVkypL3nTiG77x2GTW7FYXcFro9RjhdBCTU0dUVQSBIB72JbEphE671jSyKTRfqZieUqlBOadktqNUcH9JMqoS2jiBgJqMp2uWrorszhI1UBi6HkwOVzWkl1QdHaJoHUVPMInX6ky5aoQhGDoR8oOsk8tFtzHnHsoZ6pQa3w4FqvognHjqJew8fETQYchkkFzqO+CSA0iWPOrlN8MeorRPDU7VWZqbs7/zx53DP00/j7vKSgF3NQjzFpmomI2wSYn3PY0e0cNiDif4Iasy/F1YmHpsNC/EkIwwklySbPGpgZBNbLivCvtAiYEp6ciTuoAtit1l4fT1j9/peWKOF3gjBHReQJ6nKSJ5IBrV3YXc7GOWhF4c2mNCzIiUapSubVViriJqS1GYUCdicgxtscnko5KvwORzoioXR0xHBhSvTcFodWF5aQ3dnFOlSGdl8kRjsMBubKGIQ3o6DKKRWoFZyjG2XcnF2PSBaLidZM3GgTMzwTK1d5s/rjoY48VhNRA0hEysTfC4bsmoTv/qx98IfbMPv/snn8Hu/+n5sbqXYaOofv/oD/MpHfwKf/qsvokDPzdSELeCCnXqbdAFtuzpw9Oz9CLdFGOGg2ph4Mvl4BlMvX8HS7AqaVNcaLLAYNVi8Tqgl4IHDJJ4hTk0T4aAPl67dxP0njuKP/+qfsGdXD4t0ghE3oiE3H7xgxA+rzYJsrsLwMMGq166swmN3oKACXe0RLC7dxfLGGqIxH+qkp66pcHgdMFFpYzVzgFtf3IQ36oQ3SD2jgSM3TXUL+TxzguhSUKCrcx1OJ6opTHJ120JqfukC0HxBzFOYrchug+V0Hk8+dBIH7tkviHBsyCC8iER1LJpgIwuzpM2KmMlwf0EziloVt+9M42+/+Q5O/9TzuHXrttgST1oDyiDUK7LNjwmGZx8/qg0MReGxiy0s0kOTniiRqsjJjB44w0xsb03rR82iaKHHYCJIkiwOBZxJEUJkBh3P18fhFptYw0o8ImZ4GsyYnlvgEsliJxc1ukgC2iLIi/eNWQVNWQh7KOMQ21SOvtnthIdKlUwNx+8ZwtZmBvPT89gqAA6PG2FrE/F0CWNjQ0yLXVlZg6qBI0SyaEAmJTj6Oz+4p2BFkpV99q1WJ8zONhiMVijxc+gMeXgKS5HEwjx1E5wWExPEPv5LPwOP14vP/vWXoJQK+C8/+RiUqorXXj+Hvl2DuHNnBlfn1rlONTvMsLf52QmPLtSek/uxi9zhaOAjne8kiqI2MPvaNVx99R0oDQ2R3V2Iz6xjuKMd4aAXx44exbnzFzE9v4hnHjmBf/zif+C+IdowY0KmUkXZaERHp4/rdWpoyfmDBE70PFIpFdcv3oHVIKSIDaKElwtwhsjVGexUF24P8vMUBgmU4YX7G42OKDMqpSr8ATcqeTIfIDSQMoEoaam0sTsdIJk4QepiUNWERhmAvl+Dvh+hZA6kkzmMD/TghSceZTYol0f6Una6LJJHRqeQLVJ2KAKl6wNdk6paYT3117/9Jt6c2cDJF96DhekZGCmQQmQMOo88sH3msXu1elPFyGi3rqjRCWcNoo4oLNRmclFd4KzkCMDWF6QPbjSZCktyOpK70YIJ8QPETIF+yQ0dZqvw+GeOj2bAnbk52NxOfpK84lIXTgv2n9waIzBfXs7B+wJoCC8eD6VGpVKHpjQw2hvDzctT2ExVUDI54du1h3Fk48YMVKWMRmwYBjULrK/x12dzeRQrVd58ImA60ZpSnUj+oEQtpoAQcFOjTRFHtC30d5zxNPI9JfNecSjo/+m1ePqZs+jq7sEf/cWXcHd5EY+e3A+nz4/cxhryhTI6ezrxrZfPIVdWmU9T89phczlgd9kxdGA3RveP6+N9oX6ix1RWynrEM+Lyd8/jxquXEOgluLWMaraKAyNEHLPj9NmncPvyOdAGpFd++DL2dgeEYJ0Wj9cb2KCo73djZF836kZamqGinKtgaTmJRsMEs0YZXIGNQA0LART0HjRhsBrQ3dfJj6tFZRFBiC4Doz+NOjvTmY02DqJEd2Z4W6PJrpe5N0aLAQ6vkyF0Psg614xawLraQLNcRk8sgjMP3Ifu9iiXmySTtNmdup0JrVsSQ1DRCwjPV6ZB0Buke//T+0TUB7pcarWCP/izL+PQT74Pc7MzXPrIbagCcddgePLhwxotCwi1+RGNudkihCe7mljAQOlVo1uq6ysJPaAfQpGELkepVOHbXypWhIszPygpMtENSPkyiKkxK3vMBkwvrMDjc7MMkRVdrPKhSaIwTRUIkTA55f6evS915+o6HX56gnVs3d1CxGVHJl1AFk4ER/fBZLUjvbaGSEcPTFRXVkpoKlVsXHsLtXIZbX4XBjrCyJXrWEumeYkcCVGcNsLuaZAjBjdkQEVv2ImDu3Hq+EFGQqaZCJhp+d9wjUuVkxFD43tw5N5D+MyffR72eh43VhL4jZ99DnfjGSipOOoWO6rFAl6/PMkTVkK4HO0hvgCxgS6cOPPAu8b626UicXFoAXe1hs///t9i+OgYU4vjsxuw1jTsGephW/eaZsPCwhSqDRPqiSXYeUNPawkdPRcysco0G1CIvq5ZsFEqwOZxotNixUq+gsiugC49pFJQWJtQkGK2F2tudbo7Ww2KlVG0e5hhSYNQahG/J5PIMJPT5jLCqGiMUnn8Tn1ISRoPnSFaq8MME7oiQZw+eS/aggF96GXh15S3yuuXRswVdKcIdpmgjKJb6vPMSaCBZAJAWZaa7s/81b/j6Ac/iDuT03xx6Axx36CvwTI8+chBXpBBCEBPX4xdALj2YoW/ePHYb514M6Iv3z6YNManAJ3PFxnj9fvc4sTw6SVhjW57zoQl3byUPDvRwEo8DafHztGfRtX0JRxVaZKsi+hlaUIqIo4+GsFcDaRSeZbhmQ0aju/ZjS//60uomqwY7u/GTNEAg8WBsJqE4u+AyRfA5q1ryG1tIuB04IHxTjjJQrCqMjZdUUksXtNH9zV0tYcRCvgQ8PsQCgd4UEVsRmrwRMoX6rJCoYRcroBcNsua3duzS1AMZjz25Fm8/OYVmAqb3HPcXEngY+9/Cncm52CuljC3mUXY68QbV6f4ktWiAe4F/NEgHn7+cX4c20xGaYdAVi5Khevxf/v053Dw8WNMNrzyzfOMunmdJuwe7MXhQwfw2tuX8cxTZ/G//uzPEfM7mbjGWg7d/ZXOE0Vmpd5EmrKgqsIR8CDY4UUuWUTX7i7YiL7CNAJhSiwvosT15e+0HYan9Lo9CvPByFK/WEJDEdPXzt4w1DJpMHKwOMTiE6rAmX1gMrBVjbVpwFOnH8Bgb+f22lUWODFs2vICYg9afe8vL3Fkmrw4l3zwaajGQVMsNKfX8bN/8yKOfuCDuHlnctvdnG1XmKRphOH0fXs0iroEC9EaRjr8JLQgiSNNeEmAISSEYr0Nuy/ryEs+V+DzTkQv2tVLmC29Z7xdpQHmmrAVHq/1pCcicP86Gpi7S67JHsajxRZ08pIRNR8voNEzkRya6cQINoSqlOtYvhuHCVYMBLwoFirYKlfhsjlQbTSRUjUMhANIFQuo23zYmLqFR45OYKwrIJyleQYhehaXkxZwCKKWz+dFd3c72sIBOGi8r6+DJU6+wSieC0WcWllEF0LJCOmqVhScP3cFq1tJPPoT78H5awvoMhdRbjaxeDeOzUIF9917D2ampuFy2hFPZPlC//Cdm3AHvGiGaHWSH0fOnESkrW0baHgX21ajhrSGF//XF9Ex3sX04avfPo9mk2DABqIBD+69Zzd6evuwsraBb//wFbR7bGz+5bKK5YUWM2U3pp0xpYCuBb2n1VoTxXodGTTRPtwOLw9EyRRBqK1+fKJLB4igbmKZskM0U19EaVwjAzTC+GnZShPo7e9g+8nVrSz/bBZD0c+mcoTxbhMr7V544gx626O6blffKsnTXlE2S99/2QMyPcJE/ZO+CkkoYXRzMlE50Lk9f3EKl3NNjBw+zLseyAEwW8jojuRGGB66b0wT0dWASCQEl4t2hJlR5XG8V0BcP3Yo6QVZX0sz599mp0UJQmPZWkpNsrc6FhfWmFDn9Tr4Qm3TINDE1OI6OwpwM8KDE3HR+AIxhKbbWuizMfqz2Sh4QYSS3F1IIOixotcXwrFje/G5f30ZZx57lElXNEBrpLZgMTTxzTev4fBoDx48OMp2HLTrjB4HIVV+vx9uj4OHIvJSk46VDrff74XL4+YdWATz+gNeAe3pmDZdWspqhG/Xy1WU80W88voF+Ht64Y+0o7K+iI6Qj9mp8VQGk/NrKNWaOD6xC5l8iQ/L65duYp749odO4ubyHZx+/2Nwed3wB4PbBrA7G3SCoV/8yy8iPBBlFuW1757nBYZ1hehdTVaJvXD2FJwuJ65PLeJbP3gNHT4HXwBiZAYcNhCHkZBouXaWeYmireFLWVDryHkd6B/poLO63ZBLFG77PWSnDXH4KGAJa0qqv4kmTktPGsjRlN7hhNVlRbZcR7aQg8bDQ1rBZeLMGfB60d0Vw9kHj8PJpUlr1ZUkuUm6M0/L9NKl9XhEUJWOb7JXoTNKS0XiiRyu3ljA8kYaq8ks2oZ34dgTZ7G4tCCsfR5+YJwvAD1bmgaT7QnzgCyCX04P1OvzcPQQtaAoAai8oReSGhByjqhViWtPewKA5BbxaioseqdHXKyU0NkZ5UzAU1sYMbcah9VFw5IGDzN4PqCXQcR1oXeEdxMQk5ItDIUrNUVhqjtTyTzaAz5YsnkMDHehq6cLX3/5Nsx1M3xBH9ZWVtGoVnHx5jQ+9vT96IyF2RzX6bDx4IgUTwGPCz6fW0Qjdq8Whq1yrwFPGNnSm3aliZRKlpFsAKXz1NmElYQe+TI21+J46Z3reOrZ9+A/vvUjPHxgFx8scpkjA4GNbIk5TeGAB/lSBelsAf/6rdfQpKV47jCqZgXHn7sfXr+PLwFBh/JDzDua+Pz/+Dv07OvnS3zxG2/zY1aVKtf7NAWORgL45EeegbNtEL/867+JgNMCL/nw0O4BiwlBpxUuSysbS6qB6L7FJZjLVrDnoXHmMdEQi+YhdPkIg+eZi/7J1M9V2ROJDHSomZWDLvF9CBSp017eUpm321ubRrSTPoEnwQpDuLt6O3Bo77juG6vrQ3TOv7DWEf6wAk8X2pKdmVFUJ+KXPPzif3XQZhu5IhIj8PIb1zBn8GJw/z6srq6QHmBME8QgDW0RP5chJBCx2EQvQJguveHycHBjusNtQf6/uIVAYjMHB9kXNmsolUgTKiKFw2WFzydkbvWmETN3l+H0Ohn+JGSJLhqlUt4GqYsLmK+/40NGAiLoUdjKbKQRMxPE54fTbme/nAvvzKNUzKHSNOPCtUnm3Dy4n+BFKxSayMOAXK6IroADQyODiAa88Po9TIegupJnFzo1XBoxsasF7x3TN2DS9FvYHAnxNWlfKyoq2QLW17dwaXETDYMZD+/p5oNDl4iCAJkD35pdxt7xEWRzORSLFXz75XMoKjXY2wdx6epVDkSDBwZx8NEjCERCzImRDt10AT/3O/8bYw/s40By8Rvn4LEJNmQyU2DHNrrgnZ0xfOg9j8DdsRu/+KsfR4fPhZDXAbXWYPali6gvdqIUizJoR6vB70+JsmDEj9BgmC+vQ2d20hmg91va1NNloF0LMjiI96t1QOlz6fBTrKDezWU2I2R3Y3dfFBaTBYFAED6vl6Fgen+4lNKzDjN6KQiSz49oXIQRApfkrY/W4ZfrbGXWEmeH+1c6r0zCa3AJ/dm/+w4OPP00gl0xGE4cHtGo+fR6aPufHwYjuXTRnipSU+lhgZfTtZRUFP0lKkS/iwgg1h1lUyWYSG+azHOj4XGRJsCIYplgwCDXbLMLG4DNBKvdynUtpRKaItNloDfDpqv/BelJ5/ZThOGILOy6L1+YgslgRp/XhpHeCJ1sFKtVDAwPIJ2v4uU3buD2zF0cmRiHh8y8WASjYWVtE/lkAv0uB5q00TIaxZ7hPhyfGGbvHeFUJ37uTkLX9tYbKtHIz5LfKApJlAFraFRqTK6rVRXcXVqDt28XtmanEfS7uQ5nq26tidn1FEYHe7l+Lhby2Exk8NLb17GezmP86DFcnb8Dl8+NfCKPwXt2Ye/JA+JNJ3hPUfHiX34FPXv7oJaruPPadRwf6kSxouLi3CrG+2OYWtqA0+HE0w+fQP/QCCYOHMFv/fon4LVb4bCakCmQowPNMAyw6V0rJV9CvgTowcYZWC2p6Dk6BJu9teZKRl6J0NErQFYzlJFbqiyKxi2LQunHyq9nE4iaLJgYGWABUCAU4rkH936s3xCXR/6S77/4c2t16nZW1GdRAp4V/y7t+7m8ofecBfAU+ZosT6VPTOcK+NFbN/DS+UmSRO7RKPpRU+jTSyBuOIy0x8kCB9lt6LCkqNEFzi8jv7wI9He5XJktNMoFsidXoKgK/F43R/RiRYE/6IHLbWVJXpXDj0CMhGU6Sd1E/UckOjkFFDdeyOII++cIDROuXZ1GkyagLgf2dgZhN1uQLpTRpCbebcX331lEsVhjkQV9/0ZTRZqW2eWzOGazYKtWxyZNOp1u7nWCAR9+4pHjGOxuYxoyD/sIi9YHU3Kwx04TPOmkhy7SLk1cidfSpEUbzEFXcX1ygb3193QEOdJSuUAXmOISqdeIcEdQZjqZxsUbM3j96jSOHd6PSj6JeK6EAjEqQx4EOsJcsvXvHoLb58Eb33qJS8H12RW48go8NhOXVuuZAo7u7kMyk8d8PI0zJ4/gO6+ew6/9yi/gwN4x/M3//FOE/W4+aOuJLIJ2E/u7yl1w9DxMdHB1cKBCjN7OEDp6I0K4rijC+YEJabqZMIlqmvXtJdjb0VbvDVgAz3MCoSZMxVMYi0UwMT7KVvS0NYiFMtRP6Y20nDXsjPTbl2LbfbpV8kiwRCoGZSkkLwk3ybpAplEl20thlEx9SjKbgeHpM4c0SmXs1Wilul+Y3lJTSiQ5r4+W31FXLiSMfCul2ZWeO+nflEoTpUKZSxEqfTJZWhitMreb8mqxVGG0J9buR61ZxfTCGi+m8AUEqY4HTnyLxUpO6S4sxC0i0lZ5nU+TUyZF87mpRVhhRafTiTaPienTZZWo3Ub82/dvYqh7gGcTxL/ZzCbRUBU8Rz0OLXg2AJdLCrbMVtY10EU8ODGG04fHWPjv9ri5RiVqL3t1spuwcKRswbRC7UaPj9cjESxcFZeAzGwvTC7AYdDQGw3xYyYQiZ5NjWpnlfyEGsim08yt+qcXX4bb68bpRx7D5MW3+LIcPXoQmtWKm8urWExnOWNWsjl0ub2Y6O/Clcs3cWdxDQvJPC/zqJWrePrkPQwd3p5bhtnuwN21OB647wR6w06k11aYpOgwGzC1HEfAQcRF4apA3koEjbJwhXecNDGZreDkE4c44PGmd94ZRwZTog+kjyZRHrbLIIHuULkjwIo6Exip71FpKUkTmBjuw97xMRbwUMYXTm3CBUS8xmKAyrXHzo0z+pqs//8B1yFynagoFYoyg8uLwNthqH+UkkyDhppah+H5J45zE2yyUh8gvhkTkHiRGbHt/j++3gM8rvO6Fl1TgOkFMxj0DhJgbxJVSEpUobpkNVuxXGLLkqVrWy5xHMfOdcn90p+d3Od78+6NU504zvONo7jJtmxZvVLsYgMJEh0YTO+9nPet/Z8DjOzkjT5+hEBgyjn//v+91157LXUx+J44LGPki+tvRAMZwsVCRRZbo0YBpYJIjtva2sT4QQrYRg2lcl3gxt7BAGLpPBZXYugIeeXnZKpHTz3IOREpE93z1eD/1HRnP34ovrfwUgyVQhmmhgmmahOjIReqxRrs7jY89fx5bB6ZEEw4nIzKAMbDQS+2moE2sxnRRkMCgINz501W9HT54HC6cOuBK7F1vF8WutPthFuUy3TmoOSg6wZwAiLKBVFFGmVSGOwqAFTv5N9/+RZu3D0pvQeiZSTBsaIgz4YLLh2Piz/zi2+dxnPTS/B53TiwbbtMXDFgr9u/F2NjQ8KCZO/i5LGTuDiziI3jQ7i0ksKPXj2K7olBpMJxrM6Ecd/1u5GpaXjwuu04fOI89m4exVI8g9loBk6LBmebFR6XTWyR4smkLk2oJuyKDQYyi1xuQhqOzMZw8IFr0W5X9Iz1QlMN2jD0a0J2VBi8kfoYfYxapQqSD5wWM9LRLLaODMgmQx0kwiGqtlQ4f+sfYzc3ehBGQKjtVwWfAm4UlC2ymNJkVZwxbuiGsaKcKLobKT8DyZacFOMpIB7Q733XAY36KOLBRa4E35SFKQMx3arKzduZoqgLoFQhWBwruUPK3sUiKXR0+AUDJiMzm80JPYKKwSpgTJKuUIOnjibabBbhZUxdXoDNSTFcizgVKrapmieVbrTFgkqVLjWQ3kS7jZalij9CsaxKqY6V5RW0aVYRp7KiDZ02J/xOM37w2kVMDo1jOR6WD3tLKIB9Vg3WOos4M3KahulqTQh0HPd7s1CC3ePG8EAPbrt2h1hG8fU55+zxkebL4X411KMGO1oOWS5+mRWgGTV7Gpx0oiFHUzaEyzPLKBQr2Dzarztw8iiwIF+pIZfOoVEpYXp2EX/+1MvYdssuTIbGMZdaEAM7W7WKzYP9QhOwcKrt9Hmky0WkPQ4UaopPc/qFk8inc3D53bA3NExsGMb1W4Zh1eoCfXJOl4s7HI4ICOBzs2fTRC5P95mcqDTwutYaGor1prBc20wmTEfS0Do82HHtxrV6iPdfjLQFCWzIycGvpW/ASS1hJSjxKcjUF/smdfS42nHL/r3o7usVV0lD3tLwDWjd/Q3bJEWE0+nOulOQUXBL/UHZcxmpbUotIfQR3fjCOEFUDbl+wnATUtpETVEEMX3g/usUaKRzYsxsmvAoIMYtH6gp3dpCUXVLvd52PW8k+KsJvCamyKLARs0VSlCoJoSqGVRBpBThFB2CA/X8sxKNI5lVPra8YLxwzDMl8tn1U/sOKG+iZkDVzi9jdezisvnlciG+FBElaAs1Z6oWcYI5fSkCj8uNZrWMj08OYKzDhfpqVqa7Ql4PosUy5ipVmbTqcdhQbmr41nIURadLOso37d0Mr8uBzs4OYSIGAn44XSoI+D6UJ5rakWRn4i4mU1AN3d+YRy4FWRvCfCzlK4gmUmhU6+jvDkrvg/RlUpCLxTzSsQR+76+fxsSh7fAF/Dh0zQ3I2pWhh2JXWpBLpTE/PSP0EV6Di2+eFdzdE/DARuecdivefu4Ydo2zSM7j7qs2yygmSYQlzYRUNK7Ih2SxSjOrJrydcIImHAVpWGVrDTjIwLWYUajU8fpMGDc9eLVsjESQhI6sNWXeVxidekrARVWrqdy8lM3DTC9ghw2paAZj3SHsmBiVJiPrK2O3l3RHaipV+xlpr3gHEEmUOWIFtatTVh+E50hlhWJkSu/TWORCx9YpO0ZAqXWtgxp6aiXBW6mqE+CDDx6UU5wdQZE5aVt3X1GyEiqCCqWKkK5sdqvsah6HXSi4JL/VKnWUajUUOY7GXS1f1BWjFW9D3reuApEv1KQh5fPbRTFgcTmGXKks3eOyMAdJQOPpQ8WCsiBCnDXmm6Voq8NtR7lYVlNEFG9K5BCwt6FcyKvor9eQy9UwNZOE1wR8ZrgH3aPdffB4AAAgAElEQVScQ7DAuUyZ8wY2DPTi5OwCkrUGrB4XBklIs1gwlSviv8+uwB/wY+fGIezc2C8SK5u2TEqQuzwe2U3lxrFw0/FqFQIqCNZM4cw8xYiRqyaV+AeUGRQ63i6oRFXo0RzYKeeK+NPv/hym/gCC/SFsn9yKnolBGTbh88o0ndmMC2+fRTJJLpLqTMsGpcthFNI5SQnblzM4fPoC/uy/PEDalQSbx+3C7PSsvFOO+JDu3uTMdyGPbKGMWCqDIpXiqjwhlYEgb9yL55cwuLkfI9sG1hYXN7oauTcES7ipMa2jDRF3+zKl9pVJOmcLipE8rp4cwehgD0I93ZJS/uqD11NsaiUVNgtcbKwXI8VZx/UNQ2wVEIb8pbHLi3QyT2l296uqj8UHNyw1mwCZcxdhZK73Rx6+WTNgJrXbrNsFSeTRoZFPVmNRU0WhVMNAKCRqxfzQXo9ToM1soYB0Pi8FGHc2QpsKOTFkTpRYEecKYtEc2uxmdPeECPQim80IUy+eziGVzqvlpJngsaujkjsOC2NCpnRvMWvUC+XXmnDd+zqDsphi8azsjIvLKaRW0/jSUA+6Qx4Uup1oT1XgTZbg8/tl13/rwmUUGhzc8cLnUNaw5UYD/7wcwxupLLpCAWzu70RfV4d0Knfs2CI7p8frU7mmToNYowKoEFAELvHAYqqkKB4yEcUhHMqnc2ibYsQsmGtVZAoVWXhatYKfvnocLyyuondiAIMbR3DztmsQc1aU+oEgJWak4gksXp4TO1flgqh83LhQWG/Fl2PoLDTx1A9+ia8+dp8oVPD9Bjq8mD4/rU7OZlPqNVobVQpFlCoVEdDNZ+kUVJPr77JZ5B6eX0xiPpnD9ffvXTNHkaJZhltMsiaEYy8OPE00K0TqFKGSwWAvs/DtF8stL10w3Ur0trWZxfdn1HxGvaUg2XWjC0Pn01joxs5vnAIKsjboESrEpGlnOMkYp4deE6gx2iZMTzxyqzBDtSZTlAZlG/WhY91mUneJJFYr67LRRG8oJExBCRAd8yWuzaGYbC4v4kcOJ8cfGXkqEBpklxaq2DjUianpKNIFdg01DAwFUNeUK0upVEUynVVUiIaGgMOuZKx1tiULa/6MvU0sxWUxkbfDlj2xdubDZ6ZW8PbJeXx1qBvjDhsSg144+x2wnkjAVtcwMKCovYenppGr1dHp96I3qCbVqKG/VKrif84uIVKpY7AzgKEuL/q7OnD1VbtE/psnAE8CnmwGVKeOahXoUowZs896/qloBoQLOQReVmoIJQZEA5lsXopgU6OBN06exzefPSxsT0/Qh4nJCQyPjUJzrCMjpECshlcRXVpRuvfMtwVkaApcytvXmdPwl//zn3Dz3q14+LZr4SbfyW5HZDksChcV5u1NClbZJR8u5XPI5EqIJJPIE8BoNKVZxlInlinhtekwxrf2Y2xbv+psU6xL/8ys9aSZRhCD7OBcXhoJQjirNqDly7hh9yYMDfXDH+iQWs9Ii41AMHZ/GVjhacIJsRY7I6P4bs3lZVdvGbyXU1IIcvo6baHkt544RuAaKZLpySfu1Fi8rUbSUtBSGEtwWXkeo8qmsbE6Sqjk265zdQSlkZ4AR+lUQ4SHjDAEDW6PmX65TWTTWQz1BNAdcGFltYjFWEaISSNjIYFZGyyq2UxjbknNH6IwbVQVVjmD0XfgKVAsFDHY6RJqA3fHmpDwzJhfjOOlV87ji/0hbHY5UHbbUBxyI+RuR+PIqlj5cAqKn+uN89Mo1OrwOe0Y6e8VXLhQLgtK9aOVGH4ciaOsAcMhP7aNDaCr04+9V+6UWsDt8wptm59/HcITlEBuis3u0I9ndelF0KlJtWJ6CdeVp0CFw/Y1pDN5+X+L1kQ0lsCT//d3MXHdVrj9XuzcfwV6NT9MIxQq029sUxNF5ZXFRVlsoq4mwyXs2BM+tsJb0PDdf/4hKtki/uG/fUy+3+5yIbISQbNSFuiTwIeVc8Hk/2Qycu9IWOMpwHlmBgBBC46rPn92EawNr7pjhzoFxDtY1QA8ARwup9px2QchEGBrV0hNtYp6toKHDh0QKyWmt6oOXHd658LlpiKLX9cV4u+uKTvr+buxYFsXs4H6SN9KN91m/WA8jN6NESzStNWdTteg1k88cZdWLxZggxVLiZzcKFbUXr8L1VpFih4WS+xGk2TFkTqTfjSJjo+ODsmsmM6XUUWvepQKNUEifG4FhzKPD69mEc1UkUrl0NPnh4tDGAK1chpMz63Z7tLpFSoPXIe8iKgwbRgeCEoHk7vPSiSNn/3yND4d6sBuj1OU7pIjXviHnbCezsCcroh5g5DuNA1vnucJUBP6wMahfriEEVoXxbZUs4lvLkRwKpmGy27DWF8XxgY6sWnjCCY2jsEf8MHhcinZ+BbyFtv7nH3mNBPtZqUBxpNKiGKqY95sFpVpc6WMRrmOUr4o1AyS1PjaT3792whO9KOjJ4jd1++VnXCiexSmHrXIeB04ZZVMJBBfjYqyQrmqXC95/Vj01pMFLCyu4I0fvYI/+tT70d/pR7C7BytLy7DBggLFooSSokCMXDqDUrWKlUhCOvapTB5e0uJhEfmU50/Pwd7mQMeIDwObe4Xzw9diAS24u34KMTAI1apmGYQRujHUjbsP7YPV8BLWC1FjV+ciZpddWecqlUEj/WlNkwz3IF0JYQ3ZMRayCiwGkVImN04XI1UyTgvj+eW+8RT70pP3aEGvHW+emEO1qVrORBk6An40NBZxCiPmfC53almg+oCLdBH1fE8tUGOAxRBsMIGXoqfDJ7sOkSQO31C+by6ckXSJaU1Xlw8ev0M1RvS+l7y5NZdJxTNSBjAifI5CsY5oIo4NG/pgKpbxbz8+gQ95XbiuwyOLsjDsQbPLhiCVA85kBPXwM3XRd9IjF6aRZo5qNmNiqB+dem4aTyRRbjbxTDyDn8QSWMmX0N3hw56Ng+jocGHz5AYMDfShQ4KADFeVCkkhx7Y+tfDrDUlHGARcwDL1JladzNWJYCkplUaxJkbUnC2gjDrlyv/w73+EVKOB0V3jGJgYxra9uxC7sILB7eOwED7mDAEV3MoVrK6EUcpT85SS5aoxxaK9FM3C6nfiqa9/B1s2DOEPP/FeKW6z6Qy8ThfKBaWbQ/p6m8WBTD4t0ouRaFKuSTyRgteuyIEcoHnt7KyoRuTzWey5c7sq5In61ZpSvxn0A8rS8yQVgiMDrFzH3Qf2YfPk8JoPnNGgMjq+aq5ciR4YXm5ru7PeeDQWs36erqFuvBYG9MnZgF9NkYwAknrM8BiWU0DR/uU9fPP336u9dW4F8QxzOTJ6LMiXirIYzQSETRqCQY+ys5fixSopSDpdkBkAu8OMQNCjB4qypTeqc+aKZFzaLdTnV2Kp0Uhcpv9XU1mhYnE3t9MwzWaGlzi2nWiHvJBwtvVYlh2L6JOKbmp/NaVgWwjHsXAxjHe1t+OuTp8skGqnE6UNTsG7nafyaGswJ7VKO94IgLOz84hm80LTGOntwgA71iYTEqm09D8WyLuJJPFcNCH2Qlds6MdYXw9CIS82jI9IGtTfE5I+CXcdHtuE4QTGpSBvU5MTk18LHYAiALWqytebNdkpG9UStEpFXHZWwzEkMln87NWTeOn0JYxftQm+rg4cvPsQYuEIAg0f2oZdch1pScR7QEnybCIt3U0WsgxG1k/1dBm2gAvf+/o/w9TQ8KP/9WWsRpPo6u5CIZ9HMZNHo9oQzSKeWoVKCYVsRj57KldELJmCg9ItRGMaTRydXkTZZBPFvLErR+Hv8QiSUsyXZVOySHeBELUFWq2JUr4Kr9ONnlAn3nXo6vX0Td+ZjQUu6m9kIOisV6OBZtRWakG3Jj2yAvV0R00HSuOLRb3oiLYasqyfAkYAtJ4sQgdnUPzxp+/Tjl5ckfEypdKmKnwOqlP91x+goR1FL+Tl0G4CHFYboomsQFaER7v6/XpBTI1+nZbKwrfcQFeHW4JKHDrqTUl7CmUyRUu6urRZUBJpoWt1sVqythMfVlNMDAHOKhD1qXAoh6dO0ySnFIu1o29cxL5yDQ91B6TBVfO3ozTpBVUouiMm2NINOVqFXqEPWbPgXoklcGFlVXasvs4OjHaTrm1GOpuVopQI0eFsEf+0GMZyoYz+DjeupERkdwB2eztGRofhdTrQ1RNS+SsXPd1QHA5JgUij4I0R/R3msZICUSZRDdUwjWmyLcicvFxBLJ7CaiQmadgX/9dTGNo1Cn9XB7bs3Y6xzRO4dGoKHqcHDZsmxaQ6bRsio1LIZBUqpG8+1XgJvj4fXv/RK7h86iLuvuFqPPrgIXT19Mr7mr14SeBS9iS4aCr1GtLppDTEIvE0IumsUKfZPyAoeG5+BTOxPOwcdGprYmB7n57WUdsTaFRpsFEVkS72EjodNmzfNIGx4WEEQ15FZ255tO7MFFBgys3vGemJgAi6K2RrGtT6HIaZ9jr8adAqWuyT9LVodGuMU0cVzKS+W2B6/L03aDl9ckuorLJTKT35UqMqcokyH2BiPl9B0O6QnbxUUfO+FR73buqJMhLVglWDyQ042xzwuR1q/I0BpJlEs3M5Ehc0h7RavhH2A1jrspFjtjaENEcfWtVQU5AZTxaWyaL0K/lrE+dOLmI0ksFH+0LSuGl62lDa7pfGXXfOCk9Mf139CJSLphf2+WIJxy7NSJB5nU5sHuyTxcDZW8K4TCimShX8v4sRnEhl5CTat3UMo72dEvihTj+6OgNCPWaXmIWv+N3a2Nluk92f8xAyNM+iWCbqGAgNWWi8+ETLpKnWqCKezCKxuopCpYrf/9sfwkRjj5APQ9vGcNMDt6OQKyB3OYactQRPgHWTR/c71pBLEsLMCr+IN9mVaYfWbcL5n7+FY4fPwGG34S+/+gmMsKM8PIiF2VnEVyOoV5VuK0GHRDohcvZyEuWL0jBzctYXTcwuJ3BmJoy+gV7Mzy+gZ2MXrDY2xkygZRZnDCj9yPFSrpddmyfQFeyQsVV2vI2d3djMjbycF59D6uwLCeSpUyKME8JIW4z/N9Jsfl9k7/VaVOXzanLMmEdvrQNaUSeDz2ZQ3U2ff+JObW4lJXxsVWSRI6GKNlIWKGdBZIhv1mWyCVxHlKDApg6jHxoK5SL6BgN6T1QdU5ViBV3BINr0olN9QEW6ytKBMJEV5xIGBo9TBhV1ZLi7clvxBFyCLdOLijk/H7xZnLAqlppYnFuF/XIEnxnshpd0WgbaFT5UzUBH1oJgnPOn6qKKirUYY6wP2bCwPzx1SVISm9WC7SODckKQM2RIeC81GrhYrOA7c8tYKpSxobsDuzaOiHk0bxqV83weF4ZHhuR9c/cnMsJJMqJgyg6W/gRNZQnKlI4D7jSD0INNZlnpIlOpinJ1OJbEi0fPYno+jJv2TGB+NYGyw4HuXZswuxzGpr5xpCxEjhro6OrQ060msomUQoQaDQTKbpQTS+g1m/D1f/6J5Ls3XbkFt123B++6926pSy6dPa1biCq6RiqXlloivBRGtlRGud4QYiOpTzMrMZycXsTYxklcnDoHp9eN4KgPA24Xhnu64LKZ4Xa7YbI5EQx4JaVVEjjvhCQNwMBYnEJ70XsAxtfGLq/qTFVzGnlQ68lhLGr+jCBk0nchwKH3n0RVwwBPFEBjnBYGeiRQ7hc/do82sxSXXUrxvKn+RWitCZvDilqjJuK0VjJGZboJkrcrGT2VpJSrVAMz6+w+5eLntjsUD19XE+Axy5vDGWASrlKpAqya8udVw/MaalqNCiiCTjCrJEU21OmWQJPBEw2YX4gJh6V0fhWfH+jCAIfjnTZoezvQtJnQnjOhL9ouR7Nx5LUWUUpnSBVCJ6ZnUKB5hNWMTQP9gvgwjTDkUqLNJiLVOp6JpfFiOCan4MEdG9DBbqZZE6o3nVGGhwbETJzP7WZhbDYJ3s0gcLs80sgjo1RmjwkN0hurpnbrCl1beDrU6yik0phdXJHv/8G3nsYteyawabRP0BSjP+PrHUVotBfTC0u4EI/C3x1EMZ2Rbm/QZAH7rM26E45iBJdXYviXX7wpPYJ7b7waDgtw4MDVOHTjfiSjUazMzaLMjQwQR3cqZqwsh5VkTLGMDrdLhIL5PKcuLiHU04+5xXls27ETdS2Jm3ZtQLujDTanW4Ld5rJRv01XlVgXyFVwsSo6W2nOKhBYB7TJtTG66MZCN4LAMD40FnDrfVVsUpX2yM9zx25ptK1xh3TUZ23nN5jMj3/wdo0FGclp6gRQCnDcYZj6cFdhnr9hoFN2DN7keJIS48qJm1HD3LZN9DuVfB6V27q7PEogy8x8naoTTF2U4bJ0XcvKLI05JgNAcSrVRJBw0sVomCOISnJdngNNzMxGsHpyCZ/tDmDC44LD60ZzbxCaG7BkG+hdahMG4n/0aIVSGQCXllYQTWflwg2FAuj0euXXkumMBEhS0xCvNTBTLOP7y1HM5QrYPhDCttERFOslmb4KBejW6EZ/bw96+7oFjSHtgIuf6RCPatYEvI6imkbacUnl68bXzIEr5RIK6Yx4sjE9+7sfvoy5aFJO0F6/B70hH3ZtGMTOrZtgDw1jYsgrStBn3j4Hj6WBYHcvhsZHceyNw5gKlxFZuYxXLi+IOndiOS7meu+7fT/OzyziK1/8lDBwZ86fE1lI3sZ0htZFOUTCq4hnS0gXSgh6XEKLmA7HcO7yiggnxPIFBELd2L1zG/Zu9Yh4ss3pksDmadZqZkfIWY01qj9WqnEJgUq3tdUxftnF9QBYQ4Bapr+M329NhYzvGX8bSJycDJIu6Lwhfql7lhk/Y5j4ye8+8chdqmr9leOC86D5bBk+l13ozR4Hx+FEk0vUhinSygBg84hFLFvrvNlUBaONZ2+vXyjUgtnIvPu6nAqPNRaw7GQyxWGNVKnUUCxW1MQ2NF11oAG3yy4L39xmFYn1oy+cx0ddLlzh98Df6UPngQ5ESMbLNeC/WIdDh8NaA8A4co2c0fg32nxOLSixrA6XE8NdnXKj0tmcLNCk1kS83sRKtY6X4hm8uRqDx9aGg7smdQaiRWTlybHfvGkcgQ4/OruCwlXy0GWFN5YeWS41W8DmDhcR0Ru+jhogYSFKO6mSDNZTBn5qZl7qhf/xg5fh7/FJwcwJsVs+dBfCF+dFt3/3hkm0NQtwU0epWpW0zBPqwZlLc7gQTiNtZZHbQDqWwvSRKWG1fuGR+3DroYO4PLeAK6/cjdXlJaFjszNdyJSRzCaxsrCEHKHQXBEhDjOZgLemF0TWhLMORbNVmL6PPPIEVpZO4u5b98impwKaA/KqG670oVQKs76jk0JCCrQudGuoB7bMAbQubKMGMHb31hTI6HuooGBtRVqGIh8qEVwVAEbaZZwefE6DdMefMH3yo/doQmfVGxRGJc4nY9VfLFVE3oSQGam+/JoWqvZ2jkAqP2yljKZ8Wf1uD43FRRG6p8+rAoC5r6LRy+7PiS+mAOL/S5ZikpqSdpipPs280Eb14nbVcZa8vyFKCiePzeB9ljZcF/Ah1BfEyC1+FMirz2soHSujTVOdUMkbda4HTxxDu964GGpnghhKTy2tSCOJKm+bh/rl/XEH5o6WZApUb6BsAv7u0jKWC0WR9r520wh6ujpktI64Ozn8nR1e4ejT7lRoIJomyBD/8BR0u5XxIG9AWSBLIwBI71ad2UqxJIXohenLgtd/+e9/gsEdgwKZzp2cwZPf+B2cPXIKqVgS1229Cn/zzb/HjkNXoJAprDXbSG8oxwvwDHZI0K1cXsL00QtCKfnNO/bh449/QGn+6Nc/EY3I/AKDLBpPIry4iHyxitVsAd1el4xOvnVhAavJrMxapOmJUK9jcmIT9h+4AV3eJHp7aJFE3pNBZ1fpTiuffw361HP21oW+lr7owbKW+rTAmsbPG5uZAX8a6Y/xfaIXxgy17Pj6jIDhQW0U0AZJ0/RbH79XhLGoCG1U2WzkUNPS47Ahmy+CDhtqITeVTEitiQ63DWODQVxcSq4VHqISRndwmx0FHum1GnoG/JLLc0FIzSBTX4oaUC7VRNPH73fpEnsNKaY4KMHymrO/fE+5QgFnzi7jqnQZ7+kJonsihMm7O9Debkb4cgWZtyoyFKNyQDXNJkbPNJHmcIpwlhQN2O1kYarYi1yIiWweS4mk9AMm+nvkprFZRyg022xgjlNoZiu+u7CCfKOBhXwB/QEPdk+OIpPPy47G7rbf48Lk+DB6+3vQ2RlQ7MOmJjInpHrzNYkUsdBm4PNhpEFU32DBTvSNja1wOIxiqYqnXzuN+RoVFdoQvrCIGx6+HaPbNuDc8dMoZ4vYN7QLh8NnFKSqE+OoOEwHFHKJvJ1+TB8+K2zd8OUVXLV5BF/78ifh9njl9biTR8LK9olSi+lMDuGFBaTyJRSqdbhJpW6z4OilRcyFEwJr56sVlEhqhAn3vusBFPJx3H1oizImYXONELphlaTLzfzqrq7IhIpObuzSBtXDSFNaA+ZXF7/xO2sQqdi5Kao2C0VZz8JU5aCXGmaihpCxhm3tagZFnvfzT96viY2oLjnCmxaJphDs8MhYX7WqUhUZROFFq9akk7t38zBqjSpOTa/q3r+SRIlKAF+QziR0JWT60slhezHLMxoXGqguzQDg4qHPrMvF3VIVS+uwlUksjWbnE7BOLeFzo30YGO7Gpk90SVGePVFG+A16vuoqX1JblJHL5RQkqA/VSNHE57WY4XW54HI41rgmJPCdW1iSBtNId6cQxAjvUnmNAXC5XEMFFlwolDCdK+BELA6/246rtoxJ+hFPsctshd/rEcblli0T6A4FBThgHSC9ATsHUFQB6HA61c3RT0ZVpCnUTV63UBTjjvnFFXQFffjtbz6F7rEeJBYiItj7vi89itnzl5CJp9DjDiFRSInQWC6VVZLjuQYqlho8AS88nT6ceeEEesf7cfLZYxgI+fG///iz6OuleZ5ZZrbDi0tSgFdLJRTTRYQjy4gks7KRsEa1tVtw5OIi3r68DJelDeV6DalyRVJYh9ONRx95DMvzx3Do+h26MBqVPda7slwL/LzSeNJ3f8NddH3DUigO77uB+qiUZT1AuGm+46HrubbCnULLMASFdUERduYNWRtGnEFiNE4n0xc+fb8m6Ys+bsh9Op+viPBSm0l5BUjTpaEG0rkzbR7txkh/B8KRDKbmE2uipTJTIAPoFCXKSmFMOT+f1wmX16YGYtccvpU+JG8+J7voMG98RiOyqTcUjWVx6sUz+NPxfmwY6saWJ3pg72tD5lwJS9/LSnNONYWaInrLTqc6bdYfAqIy5dAbYp1+ny69olKyqcUVScl6/F4EfF65YewFFJpNzFXrggQd5bB5vog8Wa9o4opNI+gN+rEaT4kmJinWtJndMjmCnr4+lRawuUcnHe5C7YqpqCT/1n1u1zlC6o6Rl8Pd7NLlWQz0duHJr/8LQhNdyMbSSCzG8cRf/JbAlRdPnJN7tKt3Kwo9Gs68fkJOAlOhiYYT8HX6xeL1/KunMLh1DCefPSrqcH/++cdw1ZU7BTLkvYmGw6iRBFgoIJ/OIxojU5d2qqpHwJ2dKdC5uVUQ4+E89Uw2K9L2vO7bNm/F+Ogodky6MTSoaqhf3c1lA9LzcaX+p+jiramOsavLCaCfDmuNUPnZX5dDaa0JWtElqfWo68CAE/vXdY9pIwjXTqUvfuZ+SYG4c6tdidNfZWlnW/WcXC+Rkc0X0Ol3YsNwj6iNnbkcRbFCeTw1PMFPqbp+msiWNzVKn1iRLeThov6l16V03cU4Ww16rB1j74xvSZfYLPvJj4/gS30hXDPYi01fGYBnzIbK6TJm/jYBrbrOKuRFXl2NKBsc/aHPEcnF5/Kq6SKrHHoPej26cyEQz2QRTmUQcDnEeIJHZa5QpGcMlmp1TBWqsJuAH4ajMjgzk81JQ2zLiBpx5KQXawGOgJIewYK4u4ssVyX5wbpGbqzuW/zOj6oaj4bmZYniAXzOSFwMYv/ye79EnI6UJiA6t4rbP3IvRrZswMnXjgjnaPHYLO557H6EYxFMnzqPSqIAe6cb3iBNyk24fGwKvRsHMff2ZeSjGTz+ntvwoYfukcXBVCwXWUE+k0U1XxBuViabQypfENkWdWqZcHp2FUcvLsBG9UCbDadiCZT1JiWf59abb0MmsYTHPnSznIYG/m5AlMaJLju8Prvbeu9b2aEqKAwPYJVVyBrRBYNaN7bW5zWCyfienDpShCueUStK1Pq1yQgAFpoCgTaY59MsogorJVD0bhtRoaDXiVCHE+lcWZ40HMmuDb5IEU1oVJ6HY5QWJFM5dHX7ZKaYAzV88yykRQ+0heTR+nUrxvvjp4/iN+wOvGd8GP23dKD/4yHUU3XM/NdVNEklagkgscRsNBCNRNUxyF1WH9zm6cAeAgOAD/KcPE4nPA7m5BaZZptdiUjRz3FJ5un5WlVIcYl6A+fyFVSaTbyRSEsgXc7kxFVx7+QoOnxOXFoMyxwtUSAaVW/bPI7+vh74Ah2C8kjLXcfC2RgzxLKkcNQpEvzcpBZzUXNDyaQzSCdTOD0Txv956SgCg0FELi2jf9MI7nz0fpw5fALVchVnXjyBD3/qIyjY6nj+qWdRXEmhj9alHPIxmzF3+hJCwz1ILMURmY5i70QvvvHHn5dCmPSSaiaBVDiKcqEgdApCwPlyFUWKj+ld85nVFF47M4Og2Qy3tQ1HolEUqcOutky0t9lw2003o1qJ4EMP37IGQhigR2tq05rjr0Oe61vCer3QygNay4XecbL/ZwHAZzN4/zQ7MXhsRpC8AwZVAUAOj2oOiZIbZy5LdYHRhIGJplyQzcMhaVjNLiUlV2ahKYtQxCaN66EKTlF4oLgp7X3YNl9jkTKl0n3B1gBYdXLQaIMSJuwknjg6C99SAr+/axOc7e2Y+GovnFvtWP6LONJHS+9g/uWKRdH1Ny5ILp+XMUtRDRCPKg1VfkROsuEAACAASURBVDb99aRQbrOKUK2PHHUe6+GIICXEvl12O0r1mvCBsvWmdIOXylUkq1WcTuVQZq7ebGL7WB82DPSI1ShHMVlf8BQYH+nHpo1jCHQF1XsQJWRF+6CSslEoitiuLu3HG8YaQExIaN6dLyCdTqFYKuFPv/0sAhu6sHJ+XqbNHv/aZ3D+2NsyUH/hzbO44yP3Qjs/jQ/cdRd+88mvwD3ai9Bon6Sjy1PzCPSHkItnsHgmjB3DAXzjDz8HO9G6ahnVfBrZaEJSR9oTJdJpZFifceBcUksNK4ksXn17FuM2u4xCHicVm5C1ccs1TVLHPbt2YbDPjjsP7X3H6S7pjuHxtbYOlKGhLHhdpFc2Qn1iSxaRUmKQWmR9k1Q3sTUlaoU4VWtND03WMDZFWefUFH+Om5tRi0ra9Xu/9YCkQFySIm8h0hi6nBz9vpp1VMoaHFagt8uHZL6I5XgBdl0mUF5QJE0UB0hEcnVSBIvONg7Z2w3F53WlafUBFAFKz71weWEVJVMd6UgBmYtR/NUVW9HpsMPhbMPEZzth6mrD5d+PobnuWye/vxKLo1KvCx2Zs8pEoli0k3LAophBXWSNo3eAJQ+kWjKDwO2Swfoop6HyRekHEP2qm4BcvYFivYH5UhUXCnQ0tODlSAx2qxUFYu8eJ67eMiaOiZF4Cl6nHcEOP3q7g9i2eSNCZIu2t0th6/F7USwUpEPMhyAWOteV/0+ggekbbxZPM6Z/0UhEHCa/9fTrmC/nkFmJy288/rXPylhkZCGM8KVl3PbBu3GomcIVtz2O/dfdAqffjcCODcInWrm4hM7BLimaV6ciGA548LtPvBvb91wptkuVQg6lREJqj2qxKH5jmYIKAGGuajRJzOGlU3PY6LALZHo+ncZcVvlFGw+yUIcH+tHd1YX3PXAVOjv9irlKyUudeakWrt4p1ru3KnvWZcN1w2vj59agTXkRXVxBfn6d9Sn/YnCIpH4w1ATVzxigCsXUWlMy2biNAJAbwBnONR8APqkmmH9SWJ8m9AQ80lzLFqqC4DjJ49Hzfsn9jcjTHR75PXJBhNnZpnf6hCuuTI6NNy4pAGuQmoZL4aikAFOH5/C1LRuwPeCTn3N2tSN4nRMuuxVL36cPmREzFDeqIlMsIiczshpKMiZYR7fHLcrDpAln02kURYenIZ9TLjDpuyRVMXf3ewXdiifT8FBfUyyb2iQASo0mVipVnM2V0G6x4u1sVhzVU5UKOL187ZYx9AT9uLCwIqKzJMiFgn6RJhkY7JfaRxWTSjpSXlvvkPIU4kMNynDCSvGlKCrLVJIyJiQTfvfZozg9vyT4O6kiv/G7H0GlWMblsxeRTWRw4F03AodPwBccx3f+6Z8wMtqD8vCA3OCVS0sIDXUjtZpAaikFN6z4yN1X4973PCAGhpwDqGVTSEcTKOfzSCaTQjUpim+C0t+JpPJ4/tQMNtgcsDQ1XM6mcTGVESl648EkgCnk+IZJ9AQd+MgHDgkIwE3JKHiNVEg5PKqUwfjboEWIQJpuxMGfNxAzWWPcXPU5c66BX837ZfHzWvNvs0KjDN4PG2USAIb2q/7G5QTg16msGkY3IpaYbmQ1K00uKiKTNkzdmAJ3MbtNH1YhSUc4pOsLWigMKirVkU+5EDUZJUedrkBsRLf0HppNIcjNx1O4eGIRj3V14V0D3ZITsxjtGPag/0AQjVgTpbO6s7iwVtUANxEcFrJ8sFFVKFdlp+pw2sXtkgxXQqM5up0zzZALrI5l3iDqoDIQ0rkCTI0mPA7F8c+TuUneUq2GU9mSfMpUvYET8SRSnJIzmdDfE8SuDUOYDUfk37sCPlFopr7Qxo1j8ProYK8mpXji8GQy6L4MBL4HUdumfqWufpzNsL9gQiQSEf/dZ145gbnVNKKVnPQUbnvkPgR7u6QOqCWLuHZnP6wZ4AMf+RSe/dvfQ2/IjZ+cT2EqSY/gDLpHexGZXREvr7Z8E++/aTseePghWSCNShmVfBq5WArFfA6FVAopMk+LtJJVQzyxbAHPn5zBFptTaBPRYh6nYjG5nq0PGWrRNNx03UFsn+zANXsn14bd1WI1hBL0HVyfJWbwK67Quv5na/e+tS40Xq81qNbQIJ3NzJ9hAKimF7vC5JypFMh4j/I8TLe+8On7BAbN5IoChdoc1PvXUCyUYTVZkcvm0MEpK42qCRqcbvEcEYKVMs7TczSdtLdWxBhsPtF81LuCusaL8rxTv6d/iXOXljA/H8f+hhX/ZXxwLcCY39vGnBi7KoiV01mUL5XgY7NMV3Dm7wu/P8GGnLLx4SmgaoAmPO02gR49dhuK5TLSnKYylMU4QUW/WBp+uxyoak3ksgW4ZMjFiqqJ2pca8o0m3s5xV6wKkvN6LIE8Vc8I+bZZsW/bOLIcUClVEPQ4RVSLShIbxkYQCPol7yfSYxRjRoFmiEIJF0u3m+V7SdFNpc2KdCoji/D8pTlMLadwcmYeMDWw/8FD2HTFNrx9+DhsmSb+5IPXYiZuw+/96d/gi+/fh9defQPFioaaxY7j5SYCfZ1YujCvuurxCj50wxbcePsh9A4MiD5OOZcUWRYu/lImI+oemTwdaRqCDq6mcnjt9CLGrUreMVer4M1wWLwE/qOHy+nEXYcO4Y5DGxEM+ARyFbUMfdNRBnd66iNeBWrXl1RaTksjVV5XhnhnOqT3fVoG49fWnZ5Ycp6ZD8LPfD7SrkVdQ+8ur1Gpv/zb75Z1SA0VctFpqCbSiJz5zJWxbawPnZ42pDJFvPD2PAKdfni8FKrSXSLXroCu4tzyIqpdrYYupAhqsUhdO9oEOtLwy1fPYDBVwe9OjsJuMYM8HWroMy2z7wmhe4MPuWNJVFYK8NjtcNpt0tWVs4e7ZYp0YMVsZK7PlCaaK8icgE8/sdy2NgmOdKmylgpRtYIQJi8U/zBAeIg5qXlJKRYqiNXquFAsI15twG6GfM3xxYrJgtVKBdduGYHLZkMsnYXX2Y7+7hCG+rsFCRoeGVAWQnoXXAAC/kdJDmbJtAmiqYSV+kqsAcyiq8SBFAZjvlAQaPKVs/M4em4OmqWG3bdejUGPD11WcrVc2L39amwa68aBez+Jf/qrr+PPvvIlPPHwAfztD4+L50PDquHIclauU2m1iJs29+DG/Vdg300HRbuzmk2KnVE5l0EplUa2WEA6S2/omvyJpnI4OrWE7qZyB236fPjl6beR/08CgJ9wy4ZxXLfvCtxz+6615pOR/3PtGKewwRLl2jDmBozgML4nP98ieNWKGhr4/1odoG+MvKYy9MITQMzXVe/BMHExntP0pc++W24JNR7p9cUeAOd/Oaubi2Wxa0O3TIcdP7+AUkXNe1I1ms7vHHggsUkNOelFcEtRIjner8+06bu+PjnW1JBKF3H4FyfxRxMjCFhMQr5jt5G1gclng313UN585Y0IzFWOv7XBZW+Hn1Cm2yVBwKKNi5KLnycMcews+e35IkIOG/ykP0CDx9aOQqWGjG72zTfDeQCiA3StpK0R2a8cBhHZP6pd1BtYqNYxny/AJqYQdZxJ55Blw6/RQF+nH5OD3YgkMrDbrOgO+AQJGh7oxdj4iNwE4/qoPNgikCNfUwKAqhBtqljmCUDfALJBaKRXyGRkXoIBcObyCrLlLEZ2bsT+Ww7gQzu2443nf46fvDWH//HlD+Cvv/UzfPhTX8D/9bmPijP8ydkElmJ59Pf7MFtWdUg5msd4hwN379+J2x+4U5pp1UxONsBaqYhChlKJeaTSnNyjDVINiWwBR6YWEaioTcy3fTv+7Wc/EdLcf/bgsP1tNx/Cvr1DuGLXxl/L140URvL9lkF5Y3G37vjGYm3t+q7t+O+QU6fMu1nZNMlUI81eFCPXGJ80Tt+15/rCJ+8VdWguHB5NdHFhWpNM5OChZie9ejUOsafXIlT1CwCHy4LR8V6lUGa4dEiDy5C8Wx9AUalOC2ywZndax89+dgKP+nzYY2+TN5+xAnkOgLvb0BayyTB4dTGP8mxGFjuDimoOjvY2BN0u+NwueW4qyWXZ1RQXTur217GYyWOuVBH2qE2HbGlwzRQmq99AxiipG+ycNtraEK9U4aAhHhmrOoS6Uq5goVARFQrupOeyBawSKoQJuWYDN+7ciKVIQsYCA24HNowNYOPGcQz3d8vwPBeaXF+Ol1JupFSWIpxIWa2i1DeYQtGAu1goyamR5eIvVYS0d3o2jFOXIliMraKzvxP3ffp9OP7jV/Enjz2ID332a/irP/w4vv2tf8XDDz+Av/zf3xLBrcV0BR67GXm3csHh1c9Hc/BpGj5057W47c4bpO4oZ7NgH7RZrcjkGZ0sUxkVAFSLiGfyeOv8PIJVBTWHrrkG//r9p5AqtMBx/0EkBH0eHLh2Hz76mwclxTSan9L/0Buhxm4v3+MaEeRJ9VWNXd/4futLtCI8reuKfVZmMFwndgo5tDEA1JyHNP8oUtCqJ/TFzz6gPMJMygSP3GUOw1R5DHPMkHkgd+lMWSmRSZWttD0rtSrGxnuF/y9zrzpUJcWcDkdJcOhYt/FhjQ/PRfr6m1OwLaXxsZ4A7OTfNxso9HOUTncRZ52RrsAUp6aOJt1RKbDJsGxvh5s4r9WKPr9XQYkcaKFEI2sTKYgruJAvYLVcxe1dAUm3WBOQD58ullBmL0P8x2giZxWpxJQQ/pQuZ41DK40mMpUK5jjDQPhUA5YrFVzmXLPZjOVKFbtHepUUX5tF4NDJ8UFs38LRwIBQo4UezAAgdVv3VzDSN9YHLBBJCefNrpYKQjsntYPkQ7FETeZweGoRZ2eWEOzvwIOf+yDeeuZVNJNF3H/lJL773FH8/vv34Fs/OIlmtYgjsxn0em1I0aaK8vb6aGIhnoW1VMete8bx5JNkhrahEIsJaMBrw1OIAcE6gINP3ChSuTyOXViGp6DmP/r2H8C/PvU9mQ34/3vw8+3YvBn7rtmE9z5wg/zof7Tbt6Y00sTUN7lf3a2NtFmpDapgNIKJ790AVBQfCPB1kJKvFKMNTwNlnqcHGtfSFz5LFEiBmCI42tDUYLPLJuKzfKJoMq+MicVvSZaxdHOJ6HQEaIDnUgtWolZdEuNEaEV71gof/d+XV5L45U+P4XcGujDUbkWSY4G+drSFnKjna2gmy2iWlcqyUUMQmrSbTeiwWuHkjC/1ipwOSW1suqNltdFEuqrMGXjRlvJF2bGHnTZs0kWc2AHmBeT8qwyqCyxqhs3lREGD/L6Z7FddATldrWOOOx41Rs0mpOp14QY1TGbMlit4z23Xw6ZVMTDQg/DyqgQTG23d3T4EAiEZ+awVsuIKU61rSOSKinNUaSKZr8LjtODMfEwMrmPZKraO9uDkpRXhFo0EySht4pkj0zg7u4ShnUO4+eE7cf7oaSxNzaOeKeKasS7sGQ/hxJl5TC1EUa9ryNpsqOuaotz1RHCqUIa30sTeTcN49P13wuXzCQ2ilCuJTCUlU8q5HFK5nFDhs8WS0FreOr8AZ05187t378X3fvG0MGnfeab/ejh0eNy4/sBBPPHhg/C4KSOjNjBjRLE171/LIvS+QOvaEfhcxhp1R0rDt5pQOzcWARGUDRJ/jr0d8oBkkQpQQl1WNRZpBIGsx8987G6Nx6NYUbLxU6yirdlAb8grwlTpbAkz4bQMfahcbB3DFxFSq0nmgY1unuEdssbK06+Jsevz79XVNE6cnEFPuoSbPE4MtFths1oRa9PQCNnluC7MpNAoVNebaqrWldOH++SpYhk2swU3hPzws8hlMdvWjnahUkO4Kizq6Q2VqdUxm8nhfKGE+2lWoaMRVD0gypIultXxK04uVmjtbdL1lQk2yvTxBKzWpB9ApMxjtaCsaVgolJBpalio1PA33/hjHP7pD/HxT9yP02+eQTqdg9lhwd7dg/B1j+LZF85h/5UDWD3xCvK5Cv7l+Rl09buxEqEcZAFVqwUXo3l8YP8EFiJJbOrrwT+/MYXfuPlK9LGjDODpN87h5PQKusYCuOPR+zB/YRaRuRWsEuvv7sCI1sBDt23Hn37rJSTZqHTZ5abbnHb5k0tkxMRjQzvrG+C/ffY34Q52oJxIo0jLWzIACH+y8M7nkCtUkCuXhQXw1rklOPPqVPRNTOK5Y0ewHI3p09r/+TnAxX79tddj44YOPPL+W2XzNDq1BmdINdxU040AhBTIepqkLG11+yaO1OoTX0oJz0rtTSWoxV6KDm8r/F+5mxp9YQYA17ewFvQNWOqI3/rE3RohNza3FIW6gR4OQtC3y2zFYiSNWJbpkKHTrhevOsGLFIqeXg5fKGhL2cmp/K21aOG/xRM5vPTyWQwUKnhifAibg37J29HeRGhPhwRAMleFeakGbaUkz0UPKiJThXoDZ1NZmUDroFIzld9qdbyQKyJoa8d9fSEMcTpLhrHpZKKJ9iebXyxiY7kCzmXzCLZbcaXPLbeBOThnFVLsfIrqhAoC5t8F0hHE4E/RAfj6S+WKPKeDp4emIVGrY7XexFKlir6eEL7y5AeQWJiFpVmBrc2Eye3DUpRF40VMbNsMV8cQwi9/B9OrKaws5XBiKYd4XgX5mdWsWJqO9yiSXrpQRThbxYfuOSjvkwvk+IVF/PTwBXhDNtz8gbuUPlM8hfClRfSODyIyv4xrQ068OJdcq9c6ejqRT2fh6fAhFUmglM6jx2TBoSs24eZbrkdXXwjZlVWUKM5FWjTBh1IJ2WJRoHE2xHiPXjs9B19JLUZbIIgz8Tim5mbX0LTWEOA1tFtMqDDKoKG/uxfXXX8Qv/ngbmHNCjtT9z1TTqBK21ROYhNkfFREDGSl6mJoeirNnd4ogAVYa5nwYvOSgaDgVtVkXF/suq2S3ocy/s3025+6S+PgCVGffL6AoM8t0CFZj6RFz4WzUh9wYNxY2MYssLHrk/XY00sWpXJYEz9pw2BZUYOwuBTHS8+dwu+M9OPG/m6FgOiR2HPQicCoDfWyhvlXiqiE6eBBFWPVM+Zz5alMXa/jpWgKP1hehdtiQRe7uCYTlgpFTJermPC6cXdXB/YEfKIRRAJbukaVi6o0wBbzJRxLZfG+vk7ZxYWXboLYdibpHyXD+Oom100mpPROp0ChJNpVahJ0LKZlrFMfmp+v1qRX8P1v/xUWXv8pSrUGBoMObN8zIDtOIlnD6KZJuEduQPzkd3Hy1TcQXk7h5+fSyNLkI1NAJF/B+68dF9d6cmCeObmE9918hUCpa0We2YI/+sdfwOlux45DuxHs60QilpBdfuO2zZibuoTFi/NywZ1el8jVEA7Mp7KwuRyiRboyNY9rhnplNuDOO25C30AIuXBM0bBZ9BMdq1UFCk1lmf5UBFJ+7sQ0QlXVuLPQcMPlxssnjyFXUadC64P3lR4DvP68hMwuHrr/vWg3p/HYw4eUkoWh8SR5iNowVReYmSuRPEWpYVHLGWri+ELRF2p5u9j4iqK07P5qplwAR72YXlcVVOm94T5pBISRbpk+95l7NE5leTxqUMNGAwTmvdUGUukKlsIJdAY8sOtD87LL6xg23yxTAv5/sNMNF51HVMm7FnmsKVhUv/D0EfzOYB92dnasQaNS7MCEnkMudAy2IXKxjMgrBUk9qGCcoX4+b0CjgaDdBofNJjnpM9EkXqOKWVmJ8Yp4FuVTNIDmbk4T4Gtvx36/R3Z7Ll72LGnUdyaTFx7QPaGOteOUDa8cVRlKrHn0oCP9mM0+EY5Sp0OkXEW20RDhXpEABFBsNHCJgVFv4vZbD+HmMS/sThMSZNNaGrjrpo1Ip6sY2bwV7uGDiJ99Csd//hyWljL4+cWMnK4ziQKcdiuuGQ3BYSNprh1nVjJ43237VFpmNgufiT4Jf/btn6GimbDr1t0YmBxGdIkDSRp8bh/cIR8WLsygoBtxs8Mtc9sZytYrhlZsLoItfh96fE68/z13o3uwC4VYAulIXA09lcuSKuRKRSTSeYFBiQT99MgFDDQV/cXE+ezxDfjZc88iVVonxRlBwOzB3cYeiqZcbDQNe3bsklrtUx++SWYlGBQi7a57DKv3p4iSsumtaa7Sf5hJrwaNNq8WK5xej0DLa5Ap16NejEi6pMZO3oE6GmmUUYQbGYrpE0/coilRUV3um/o8DZpRNxFeSYmRmNftgEP3iVKhphaukrFWhSbVpDl/SeoDv093ScqNMFfjDPEV03Fs5yB9sylCVMablzdmayK43wkmAzNvZjA9FUWuUJJA4Khhl8sBDwW5Gg0ciafw40gCKa2BgNeFG6/djeHhfuVUI9ZKnG4qiwnc+dlldK7GscHWJgUyi/hooYSXExnc1x3EmMMmN5R7WIU7fp6zteoG8ObFSKCjwC+5SkypyA2S4IcEkTQQm03MVOtY1VXWvvMXX0J59TKqjg500D3SlsNglxu9G7bCO3ojYmd/gOPP/Bxn5jM4fDmLSKaImWQB79u/EZFUCX1BD/79zYt4/P5rMdA7hCQnzsRfjDBvCT959W3MrERx68ceRLvTjsRqVNIA1kvjOycRXl5BifKG86syFSZ1Xa4opwSFeFlM1zN53LJpFLft3Yae8RHQ34fmGhTX0ngCsG7iCUClCDbDqlU89cY5jJvsqgNvNsO3aw9+8rMfIZor/truTyjXz046NKTKCmXzerx470Pvx+yl4/ivTz6wdv/FhMWQKNFzfWESizIIC951Bxhx7CQK1yK0q/wRFEiiUCC9RtU5RYZPBd+DoEqGo4wRMJ/8+B0aK2sOMhiErHpNk0ItR6SiXkdnQA1XyGmlO5YYNF91PKs3mytWZPSx3UqNIcJ3NTicDlRKVVw7G8N4uxVEBXic8fVIVEvmC1JkmTrt0DZ6Eb2UQepiDN1+L4JuJ2xtVlGcqDQbeCGdQ21iFFdfvRujI4NiPEc9HJKNalUO75dUDsgPz4423WLyJZw4eRZnXz+JzkIRAZOG16IprNTq+GR/lzw/eSMVomC1OjIFLhblSZCsN7BC7pBeSnHpp4kxc3fSbzv/bYlNsgq75yYcuOpKTHTacPCqneLDe/ryZTxw5yTaPcPo3Hwz4qefwrGf/xJHLybwxuUM5hM5Maa+btOADCPxtFlK5GHze/D4XdcjlWEAtEnNQr7W3FIEP3/zNK55721oc7aLnA3TnPj8Kq66bT+W55dFXWLpwhw6+7uEglHMFVDMFsWwgmlGMZ3H7s4OPHzrtejqDMLucaGSLyAXTwlcK0Yo5ZLws/J0eq9U8b3XzmDY1AZXm3Kvd27dgede+DnC2XdCoYK/W83wW5VpRoIaU3qP9O7b78bp82fwlU/ejw0jPYoNLPwnnUejZMDlfkiq0jI8Y4xZ8vsGoU36UZWWAagWCJU/J4W0DqczF5NZFb0XxHRPaomPP3GLRn124dFwx6N7SVNDIpEXtqDb4xR1MENnxRj+MvQe1wtdoFhuwO5ql8BhStSoUQAri1isgNtTJWznSWJT1TmPWyIMbLYkymVkLCYEJ0PQKg0Ecib4aY4hH9aCQr2G6WAHtt96EH0jg9LalqqfWkMtrvWtRbdcHA6bU8O+VhEt0uPHz+LkS28hF0ngcqGMvT43bgh4UWc+zx2CtUaxLPPE3GlIhT7Oji0RJsGdITUA05/WACBBbrbeQHfAg2uvvhr3Xb0FHp8T6XQer77yOh5/dD/ytU5M7H8XVo59B2/+5AW8NZPBi+dWsZgp4e49g8gXNfQFXZhLVhD0uvB2JIGP3XkQuWJBahVuGMl0TqyMnn71JKyhDmw9sAPuTp/ct+WpORx84FbMXbwssixzp6bRPaKkzHPJrBTATp9bUo/UahKmch1//ui9QhZ0uB3yOyVKQPKkoV9YRXWAmQJVqnV8/81zCGoWhNop+67BvmEcL7/2GpZzvx4AvF6dNLowaeI5RuM9PrpoPbX7GtgtOXz+ifv0dFOlVJL+cKaZ0AcLZJGUsUrKw91dJNT1xWc0yKRRyaKd6JDMA/P39a197S/9hJE+gT5Yps87Cy/oyY/dLj9qCBjRm4uqAuVyQ1If7j6K66AApTVslrtki+gpTxEaU3t8DmRzBYSCXhmnS+RKmJ1ZxV3xMnb4dRIbYcp6XTqJEcrw1epo9zvgGw/CZbagM6swepbJlOcObxrFtpv2wenxiTNMnc6Rei3Ci2Hguga8ZhCexAqTnWHdUC2bLWB2dg7nz13C82+dg6Vaw4f6OoXVSCJcB3kjgLilKMaOCW/rQrlc9A6zWWoA8QbTDfKIXFQsFnRun8T977oDm/q7kE2uCt7O2urpZ3+BD9yyFX1XXIOukV1YOvMT/OK7L+NktIjnzy9Jvr9ruFMcdFwOp5hZk39zYSUhO3SpWhGMm9eDZL54PI2fvnEGy8kMrnvoZgQHu2RxrV5axlW37MPshUuy0186OoXBLaOolMqy+KulKjp6ApISReciqKcr+MYT98h8Aru07EwXsmqwnhsAd/0UeyTSq6jh6aMX4GwCg21K3Ms1MoKXjx/Bgqh8rz94D2zczGhmSICBTF8qa0gtY8ED974bx069hb/8g8fEj5mIGygewMUvAaDJBsdC1zDNaO0aC47PBU9aB2tAYv88paUvoBPqDIFmXYnEcKBvfZ9y8vAEeOyRmzVRdmtnCqSJNg9TCNnldOPqtW6HHipGrmVMLxk0Z+b6bJCJEkCbGblCFbVqUy7sLcsZbPO5BZ3hThvJFbDEoQo9vQhOdAnt2Z01wZpuwkVFNbMJ2V2b0XPjAUl1miBtQE16KeanYqTKaJ8uObjmGcuULJtFNpMTnr9ocBK2jMaRiKdRr1els9pXKmPU1i45PyFSH3NXwqdlttM1JBtNTJcrkvMzxeHPkSFKHaORTZOY2D4uA/003mMXsFCi5VENxVIDr50+C60QRmd7OyZ3bELPyCgWp8/jrVOX8fZcCueXk7hqsh9L8Tzuvm6X+KOxU/zK25dw3417RFmPsLR6kCpgwsLiKl47fRlLqSxCEzrebQAAIABJREFUw93Y+67rZEES4+8fGUBsNSop0dvPH8fkNVuRiaUEKaHsicPrkgXNAGikC/izR+4S4SuPvwO1UgklqniIPW5dToAMJRmbGjLFEn5+fBrmah3jdo+8nm1wGC8dfVO4Vr/6cFrN6KDaHZMgqs5Va9J34GPr5CT6B8dxzc4Qbrlhj5y0nDORzq5uw8sAcOguO9z0ucBbG27GRlzlxkY/ZsntFZNUMhPVYpfvsS6Vf9epOpI96BC9nAisAYzWPOd2HXYqAquGhETOmoqDHjG6PQ6LKYk642QwEboyoVisS0eXFyHUQbwdiMZzuOriKra6HfKc1J2cy6x3EYlAXf3gKDZv8+DYtyOw1Kzo9XpQDnhhvvdWeDpDKOscf7OFxCblw8sLQIiMi79aKQsVgUSy5WgCiXhCdDfZ7CLXnwgSO91c3DMzi4gtxlCmU7jLJkFgYX5sAgacDvmbiJDoyjQ1vFEowWExg9km08G62w2tqxvf/O9fQXx+WgS5KgU6UNblZqazZbx47DR+duQCbt42BHs1g91DHlx5yz5kEhE88/I5PHN0BRdXs9i/ZRBbNo6I606pUsPUYhQbBrsw2O3Xt4Z1RI039cLlZRyfXkI4m0dgIIgr7rpOQbls5lXrKFLZWdMw9foZDG0bhd3lkAI4uZqE06t2bwZANZnH1x97F0yNmihN10rk/yv4WegXlZoUwESfkoUynjs5jXKmiC0+Jc1uH+jH68ePYF5Oy3c+yCHzMOhMTVRqzbUUiJ+E2qkP3vcQZmZO40++/IhqVun1JX3e1MLl6KIu1gw1KmpIm/Brye3ZsyA6pI+QGp4SaoRXqZPweZUpiaKh8H6q4SPFXJbA+NSTt2mKqSg2b8I313gKSBXCPdcKxp9JZODMEkkMZ+7scmDJFk79Tw3ZMq1NixjrDcLapqKaL8xFuen4HDbb2pCr1jBDDRv9mpFTv21nH259ZAip1SpO/58YBgMdgjYUD+yGZcsWWGwO+cDmdjua9Sqq5QKKeTIWyZQsS+QvhWPCYEylkmiTaTQLXj89jQtzKyLv4rCxWJYqXv52VOtwclKHMuD2dtg5tmgCuh02OAk7UoWaqZmmIV1r4O1KFTc99ACC/UP4u3/4Fv7lH/8ftBUiKKVUmtAUO1SL9BSm5xfxW1//Owk23uArNw1i2GPBeMCJvoEunFmM4R+ePYurto5iJ9XkQh3izrKazODF05fxqXffqKearfue2tWmLi3i5PQyllMZ+Po7sfeu/SIbSUkUntqpSFKu7IXXz2LLwZ2SDnGjykSScAU8KgWajaCczOFrj90Hc70ixiEsWMV8vFKXvzkLwBOWXKporoRXzswgEc9ibzAkDSs7B3IuXsDpqHq91oevzSLNwgxnp8UgXREYFfXciiuu2I+myYSPfuB6bBgdkAXLZqykOrKcmPIZqtDK9Z3/oOo6xdOSuSvm8OIcz1NSVxnRqQ4MAOlF6RQKo6HGjZPpZqNKSrwG06efvGPtKq/l90w25J1YxRyZVjjRnIZIWVX4pAqY2m2yO1DOj4uRYuYT3V64HSZdKFehQyy6ON869uZlDAO4mEzLCxuPUMCHPft6sP1gAJeO5FGcorajGWW3E/5H3g+Lje18Ub7iWYhKkRyVAlZXY6JeR6n2ucUwxga6hE8/MzuPfLmGf3nmNRlO6XA7MTzQjSu2TwqrcmklIk6UlD9EpYFcNCV5f0nT0AsNPbZ2BCVY6GjDk6YJp9ZEfvce3PzeB3H8yBFk00l8+IFDMNWY4tG5RvdyMpmRKmbw2Fe/gVgys45Tc+dzMHjrcNmsyJSrYrbx6F37kCjWsBiOyU3895ePY7g3hDv3bW9JfdSNN1C4qeklnJ+PYGY1Bt9gF664c5/k0RxooSYmRxv5swvnZjEwMaQWAEXEEmk4dBiaJ0AplsWfPXqPuMlTyZv6rtwtea9oFEhEjKsrWywjming5bMziCfz2BfslFSsPRjE5fASji6urNFVVIgCAZtV7jFBBM4Ke6kZq3ulVWn6bXPg4E13oFqK4Muf+6Dex1Gf09AUMhpVsulSYLmm5CT5EOCD6hm6O4yMSsqLs6BmMaxSIX52yVJ0ZjCZoITCufgXV9P4G/oyf+oTd+hG2ZTVVgjQynxWRGvdHe2w2cxIN9uwVALsxRy6PLROUxqXzjY1OSUTN7qXgHERJGuVETQzwuEUNh2bh71SRkbvHHJH6PR50OW0o/+aLvRP2DF/tITMQlF2C/99t8O3c6fqhQvBqSaMRV4IqrbxI8fjCczPL6Onu1Ok7l4/fApnpufx1rkZeB027JwcxuMffrdAppFIApFoTJAUrV5DNJbE+ZklXJxZwupSGCaLFcMmyOIfczENUhebXVBuAnf9wVdxci6M02fOYEuvAzftuxIWWIVGLOFshuzgf/Htf8PiUhjDPUGcmwvLmCUH9e/YM4A7DuzAwmIEl8JJuAN9mBwdwOLyqjTonj92Ael8Efdct1vcNNdz/3furhcuLWN6MYLpcBy+oS5sv2kv7C478smswJsG2zSfysFqaxMkhQ9CofyaCyI6s4pcNI2vvu8WBJw2eJwuMfcjmEAumMxAMJ3j6VcoIZ0r4cfHLwpR7upgEO1Ueba3YzWXxxvzC/L8xpZGdIxMArJofe1t8DlckkmohpeGMl0yNRO8vg4MjW3EVz/3EPw+KnOsKz8YZDmF8RvBrxxxJGUSxFJ5I6t6V9ea0qcDjVFDflZSO6hwSLyVKR5lIr/705dxZjWHvbfczBPgLo3DGVykfk8Hsqk8UCKXhkZnJpQ5ANPpgK3djIDXAYqPj/d5JcJPTS+hb7BLl7zgglcSF+rBilz9/eLzp/FQripQJFOfdurLcIEOD0oOb+5xIrTNj+jpLGqpCsweJ/o/9igseiGkNZiPE/Jk+sM8VUNFuOt5ORL5gQ+/dRLPHz6NWCYv0OpDd1yHxz/yEBwur5we4mZTqQh/hkc7Zf3YvROHQ3M7FpYjiESiSEZWBSY1F/JwNCuIJJLo6PBhy10P4plnX8Dli+fw/tsPYPPEBEwaC9MmlhIxmdxyu1z4zvefgc/RLjn05MgQHAE/9l27Fz/63lMY9zcEFQlHM3C0mXExUUcoGMKx6SWcnQ/jwOYRXLl9TAZ+yKpaO5F1VIMLY2Z+FUuRFE5dXoR3tBcbrtgCb5cfhVQOieUonB6X7JSlfEkWlREAmXAcjg5VwK7OhJENp/DErXuxbaQXXjJgS/x5E/IFqmg0JPCZBsYyBZmge/qtKVlI1wQDsFnb0aSvsqbhpUuX5G63KkSQBtHp8cJhcxDHU7awkqaYUG4yABTlZHBwHDce3IEPPnSLkkzX3dyNVEfgcl0wwIBAjTRJOroSAPp6MyttVT7kbz06iAIKG6FRxc9ePCbqFsO7d2Bo2yQiqxGYPv3JuzTu/AvzCXT4nVicScNr88BCeA91bN7aiyu3jWI1lsIvD5/D5GAIqVwFdJWJJ7K48abNcNDYTo9gLnqpsnXpPBbWiz86ijvsNkSJKug7w0hfDwZ9XoSTKdS7XHBu6UD1RFL6AL5bD8J/zTWqNpIcjgHAap/mEsz51GLmxSgW8jj99hSee/0E+kJ+vHZqGgPdQfzBf/04+oZGhAcvRycPEtnhyojG4oIoEWOuNSjV3pDuIvWIXA4b7G1KmoRwcCETF6HcZM2Fv/67f4QXJdx/+w3YMDQqzi/pXFa0OZ3tNtHwOTt1QVFKbP8fe18BJ2d5dX/GZ3dm3TXuriQkQHAoTpEiLcVaigQI7lKkWIu2SAWKU1qKa4AQiBtxX8u6zOyO+/937vM+s5MQCvRrv7b/r9MfTbI7M6/d+zxXzj3HidqKClGLCfUG0NrTg0TfDgRT2TAlg2ho8aLPF0FzXwJ17T0YP6gS7twcTBhaLkSurMxl0qbofaC5tRstHT1YtrkezvIiDJo4HCUDKxDqC6B9RzPcBWoInw6g5JnU+GpPYztySgtkFW7b0YLeVg+OmjYSR00dKQUCOgDD1T5fSEHAExwrjWJ7m0fAiF9srBfnmF1SLDz/ZAAP2cyYv2mrzEZHjAF5UsbUFJUIfox5Ecubgh2TJV4pkLLkLELdrhyMGzsOt159qtDnaHx/JpBSCAOk7KkAgZmcPlL1Ef0Bg9KHGgXCYxuXaIHkx3xt2NKItxeuRiq/FBMOOQDePo+gXSVamXfx91Ls1NU3elBWkofO7jhSZic6GnYhL9uBIw6dKOXApesbsaOhWVb/7r442rq9Aq466qgJEgZlDjVkNqTaGjsxfU0jzPE4/PGEQJGHUJWxqFC2xp1kZBteCvswN+LLe5CMJVFx0flwUL1dOrrEcZOkSTW+KLcqsZ3Eq0ER4H7mpbcwuKYUPZ4+rN5Uj1uuuwDVFaQpd8uOwxo3SXhF11fgEklYrQ4kzRxvZGUgZQyfRGGKU7FFbejJaBhdHe1Yu70dr739HoZXFsmE1hXnnSE8oDHZlRKIp+LSSOIOQvYJJnhFxObkuNQwuMWETq8ffZ31KKwaAkfSi+adjdjU2IHGnhgOnD5eKlcrNjfixAMnqQcjzZp+2hHtAJ1dvcLV//m6bbCUFKBqeC2qWe8PhGQ2wM1VnhAVlh5FtE8JjPi7ewU6wb+372yFt82D700ejhP3HS+I2FA4Kn0bn1/xKBH/wwSY7N+RZFzyjubuXhxSUSH1fAIEow4LPtm6A6X5+Wjs7pZkurqoGBYuVnGGHgYC0xjx4l2NpDhoz12X8lsOjB85EqecMAPTp45WdXnD7QWVYCSwan7agDqkUW8q31C4NJUXENHKEJk7AEvBqXgUXl8ED/9lIWaefpKUyylAIvxLmnp9zjGHpKpzEjDHgZ2+CIJ9MeRbbNJ0GT56GGzRPsHYr1hXj2DEhzGDquELxdDZG0ZBvhPTptWq4e707K/mcjRW3cXbMKnbB0+YRpxEVUkRBpZyhSAdSAKbG3ehYHINrLVOxJd5kbLbUXPZRVL3FzklZpnCO88VJS7cObwQGSbx+9Da1om33v0UtZXFaO/0Ir8wHz/60SkIUeanxyv1Z5LActiF7BRkCbVT7d5mhY2wDUIthMNTSagqag47YvEUFixeh9pRk/HG6+9h3bKPJZw48dDZmDxmjDJ+gWqTSj0qkGOvr1fslA0tu9UuD420kKxIkFfVXeDGx58ux09PnYm6+nbc/vibGD6oBk3dfdja0om5Jx0Cu0UZzdc5AJVcdrV24Yv122EuykdBRRFGzBwnu0zT5nohxeXnWRCgITDx1X0CznZzRW6vb5N572Onj8LxsybKbk/ogzTbgmR+VpN0hIXsaOuVsLKtx4v6Di+OrKaGgkVmyP3xKBYwCWatPR7DkIpqmBMxxKMhqRQqLI/uo6q5c8LbpYlJwUOzDWXFhZg1YwIuPv/YtKabHpJRibAKbVjvYaIu32k4icx5Cdo3okrhobBMAZLSZdmazfiyrgP+lA1j58xGX0KVy9lVV/mdQdJw4NkXpoL+Xpj93TDFfUiEAjBJnJ1AeVk5xgwuQ2F+Lj5ashE93k6MrC1B0uJAe08ILhcwflx1euhALV2qxsoXw5/8D9ZjiEFKxUrI0KqKtKZTXyCA+vZOFM6ugbXAidTKXvSVFmDUeecKMRXzNxoXWAViwCEjj6oMxoyeN+bl195DNOCXihBv2D77TkFJfrZAOEpKChVZ6171ZjOTS9aEFZSDK2EyaUZ9Zxg5RZV4950PsfrLtfB0NuDmi87EkJoaWKm2ngyJqAWn5qI+ziL7hM2B+rhOh1NyKKpfBqkIn0xizcadWLKxDldykGXDl1i6qUXKi93RpOgmH7v/JEwYOgC72tqkUqE1FHZPgQG/P4y6pnYs3bQTiRyXaACMPWiKlEEJf6DCPFdM6rzRCbQDkECLMTbvEdnkgr1BHDdjDE6aM02qWdSGlhhdBuHjIpTX5w+hvtOL7c2dwhfa3OHBQVWVMr8s8xaI4rO6ZllkGK9X5uWKALjT6pAQkBrEzLMS3BF4r2IRSbaZL0hKzNKozY6Z02Zi7k8PE6kpEcvOUH+UaEI0otW4KMu1EiJxMSR0h8P8zDFiMdTvasH7n61HZ8qGmvFjMXj0SASjEXg8HvT6FMFb+n9CkGWCaeapZ6Zs7lwkyaqwYyuKbEG4XXb4LTbEQwnsP7wSpYU5mL9sG3q83Rg5oBSBUBwd3ijy88wYP75GIfHk9BQHkEBbUyY01ndg1vpmVFAI226TrVIleKrk1drdg55AAAUHVMFCJcoVvegdOwqjjjsaWZRkkkSM9q8oAxPxqEAbNHVjIBjCO+99Am93D7y+oIwdnnrKERg/msrkOhnf3dC5zff2RdDlCUgjjQkxextUdcnNcaGwoFikXKNZldhW14ZFXyzCM88/g7svPwvDB1bBwd2BSppRyqmGEA9EEY5H0On1SlhWWViK7e3tiIVDoqPg6QuiqdMju+bydZsxrCoPDe1+DCgrwOYWDw7bdyIOmz5Grpf5fHNre1o2icjWPV9MrpkIL16/AwGLBbkleZhy1CxxgJ2rNqOoslQNlYQoZB1ETkGuGAw7xRJjWy1oJ7tEVx+OmjYK5x5/kFChcAcQdC/Ro+EoPIGgOECrJ4Atze0ioN3e48P+FWWwEfoLE7oTESxqbNkNKMBVmT2cPN5PCgWa7bIIaTiHKOFEQggn4rIjMFysrqzGicfPwaEHTkwPtCjDV7T3DGek1yLhjlIbYiTARifBcG2dXrz52Up0m1yYfviBMLvdggAgqQCfk9gCez58aTCnhUgHM0wn/fD01Nbmdjhz8+BrqBNYc5kjBXeeC7GUFbMnDJK4/Z2F65Cy2lBZ5ERtbSl2NXmkW0qVlpxcGwoKyI9PiVNj5jNlwrL563CxyYYsmxW5TqWlpclJeUH1be0I2VLI37cCFqsNqZV9SB56AGpn7iMGwYdIfQImcyZ2BIn4jETU1L/JhDUbtqG5rh7bSBhF1jZfCJMmjsI+k0fKChiOk3FMNcGSKW7vYamZ5+S4UFGWLzMOyk+oSGlDKmVBrz+CnfW7MGbmkZj/8RIsXbwY7330Fl564DqhRKGzEysv0OIImdPYwQ2hpceDEYMI1GPjL4DW9g4BkpElIjc3D3c8+arkMX1BgoQh3elDp47A9DFDhWjYyVidAoTdPYgnYmqIPfHVYRN2abfVtWLllp3oiSXFwKd/f440vLYt24jSAURZArFIDD5Pr9Ck03CoL8DKCcMg0qz3tHRjzugBmPej4+Dr6hYH4HfTCYQmss8vmCgO7HT5/Nje0omGTi/2KymULi2NxxsOYnlnlwwA6RcZt4tycxGPqwRUJuqkIaVSetpStszwmhCk3JIxhnr4YQfj3DPnKCy/AVtmA4w4LkEqSGIbl84vCZd5rruaO/DOgjXYFTZh2hEHw1VUgK6ebvT19eOT6CySW2RAruXvBj2j6bijD0mlLFaZ2CofUgvfrh3IcVnhyssHkmYMqaICuw0LV24Quj8iK9lgqigvgdvtRFs7O5ghYRJzOhIoKnIjL9+G7pZeNH+xBZdWlSLL7pCZX1402Xp5lSxvUaURhXbkzSiDKWhFYl0vss84CeUjhkrsLPKgIoDGLS+BWCQkapOSICWTWLhkNVobGqX6wobL6s0NOGDfSZg5aTTyi3KF5Y4Wzq2flQodmumHxdWO87ikD+zs9qG7xydGMnn8CFSPmo73P1yKl/70CtZtXIuXH7wBWXardJ7D/rAIxjFF5fC4x9+HitJCCc28/LfBqUNkKSlFGOJEQqpjTIQRsT7H7DcRg8qLFMeSi/eM4UNcZIrItiHGk1Q0kJkvNqkIh6Bub2tvAK48N2afeRiCpH/5crsgQLXB9HZ5kVdcoDrBHT1Gv8aGzqZ29DT3YNbwSlz14xMR6PEIs51AOahiSVIxTx+6OSoa4khXCjtburC6vhXTC/LgtNiEjbsrFMA2bx+6IxE4hWae9ySFAaUV0lwj03c8HOrH54hOdFLAdsFoXBYmQX7ChMGDhuOmq0+CM0s5lwqh2ftRlSTu+gRZNre0o9sTwsotDQg48zF+/1lIOSzwdPcgGA4J8sCoDak8KsMB0o6gHYJ/Hrr/+FQomII/noLL7UBJng2VFflCPMUDDSwrlSrG5yu2oqAoDy2tbXA5s1FbWSCr66ThVfLz5g4f1mxtEyi0z9+Hgmwb8jc24lQ6QBbnA4jupDK4ErFjlUE4+WtzkT25EKZuILrZh9KLzkFeaaEaVImT4Gh3hXV6Dx8okYBffrkB27ftSAtcL123HeecfLiwxk2YPFJif9EnM0S2+Zmu7l40Nneiu4txYVi2Ri4AAeqJsf5N3d5kEpVDx2Pjpu1YuXoluru7cM7xB+Pg2VMQD1BMzoMNOxtESWVIVSlKixQlS2N7N9o6e9DZ0ydoSjJPkFmC46b8zsIcJ6ZPGYZPlm7DhGE1cDpY7kwJfSCV1bn6UteMuQNfLIXq8rJ2ApYn129uwPaWLuxo9wh36MHnHSUOULdmK8oHVanr5ZhnazfyywrTDsB7Sa6cLjpASw/GVhXhpvO+j4jfL+IYNH7mbaSV5A7g6YsiFFbazjZ7Ci8vXIuJeblwkUrS5hAH2N7bJ2On5QV5Eu/39vYiEIlgQFmVXL+EL0mF3VJTFga2yRg2koTfbEZBcRmOP3YmDtx3jJryY+OfpF2hOBpa2rB+SxM++XInCqqr4M7LQ+WwwbBkOdDV1alyBhqzrjbp+N5gJJQBLoMZTt6XuRtcfiElkhhj0W+SsDusgnwknTSHIbZsahKhMdZUKfETMmLbbLeS4Ml3OWFKhlFZUiyySURLrt3WipVrtuP0WAwTCnNly2SlgNuf5t/xhUJo6eqBa3QR7EPdQGscsfowKuaeD3ee21gBooYWMaks4hKzKx2BJHq6PSLwxjhv6/YmWXmWb9iBk4/cX4ZcysoJMU6htb0b23Y2YdvOXdjV6ZUQStioE0n4gwo/Q4yKg8qUDofkAsMH1uCJZ1/E66+/hUd/8zts2rxBdpjDZ0wUJXeXy4kDJo2C3WFDW3cvlm+skwHw/CwbSt02NVusB+oZ6jV3Sqe6ODcbs2ePx3sfr8LIgdViIHyVFOfL0BHV55nXsALHsE8ng5k7F7973aY6NLR7sKmpnRP8OOicIxENhNG0pR7lAyrTUICO+lYU15QZIZBHZgPsWQ54WnvQ09yNMZUFuPGs4xAI+GUCj0+d/KeM9wmB6PEqinTagtWRxMufr8UYioPb7chzZglJ7iZvH/qiUQwsLYPZZpfENujvQzDoR0V+qVFZU4sWRdfZy1GaaModaLRikHYHDj5kKk49dj9poDLPXLJsPd5bsg7umsEoqSxF7ZgRMt3W1dqGYGubQG6qJ4xFl6dbGpwSzEp4Y1YM3MbMt+ovGKX6PR3gqrmKGEtn2+xu6hhJ5jCFBFe1stl95Rbc0taLLl9YKhL8fZ7LhtLqcjhSQI7bgaG1JXjzzcW4KicHeXayzSldKJYR6QRkOfAGg+gOBKQBZqvNBhriiLSHUXv5haIiI0mvwGjV5I6EPcQeRamImMC2bfXIdTnR0dqOZas3yPD19l1t8vC4Gnv9IakMabptzdyowj8TXNlZKMh1oTjPDeKR+F0s93L4g53kg489GUNGjsOTjz+JDz79DH19HrWLWSyYMn4spkyYgOKKCtidOXjppRcwdUQ1tq34EtZsO1y5SvWS18v7urOpTRptJblZOObIffHCm4tQW6JyEL6vtLgAhQV5cGdnyZQcr1HRhBh5m1FV0zH1hs2NIvC9fHOjNJRmnTQHNocdu7Y2omIQHUDtOHSAktpyCR/83X2ClpVO8PZmRIJRDKssxp1nHS0D8Ex4eV9Y/eHkWW+I03QK50FDiptjeHvpBgx2Z6PQ6USx3YH2UBCb+1SoNKSyUhqLClRpQSweRjQSRJbFCqfDJaVTFhyEmygeRTxF3ibVHeYxOFr6vaNnYfqUkXj9/cWo90RQNXoUhk4eJ5Nq7Tu2w+ztRrEzicFVpaiuKZGexYfLt8MxbDQSDruoe0qyzS6x1RBcNPQIdPije1SkU5Fi6FWXnCwOoF8yD6BrpUxeBAvKu6AaDilTEi2tHmxhjdUfRpbdgqK8LMRInGq2wSlU6kl0rN6Ku4bWKvlMg8zIQX55Jh8cOmEsTS3i8fmwlDuQ2hFDV1sYo6+4QGr2XB2UfKgC1JEqg/E5Mf6dnT2SELudNixdsQ4Nze0yvbSpoVXCD8VeqGJ/njt3HTLB5bizQLq+8uI8CZO4ynV6fPDK5FNc8hOGaANKC1BTUYwxMw9Enz+GNeu24tMvPsWgAUPQ3FKPS+ZeKaVOcus/et/d6O71YFiuW5pRRaWFyK0olPNWEN4E6lu6ZN6iINuO4487BC++9jGKcggvsQnysqyoQMIgKk2yIytNv4xSoN4BuEtzddywpUk0fVdsbxHal1H7jkXZoEq0bGtE2cBKhZqMxtHR0Co/TzsAS8WA5Ar8+pG15bj5tEMl/qf4IZ8N+Uh7+vyS/AaDCm/DRYMd3A/WbEK104birGyU0gEiIWzt7UO7P4TBdAA2twwxO2VTxOIE4TSl4LS5ZZiJzU+WstV/RBKqsIjXUVBZDHN+AaYedSQKCvKxc8MmxOq3YUiFG6OG1UhlSc8V0HxTJhZHTPhoeR2aE3bkVZbDlpMLKgSlLIqDVWZbSH+j+Uc1yFzPDFx78Q+EG1TnWvReoT40MD3xVFRq+zT8FJ3BoDxhRYVJJCn8mls6hQWBq1GMJa9eP0b4gjh/QIXBGKcklOxWhyQ9NAputWSUcE7Mh6XMicS6ALyRFIb/9GwxQqkdGysET17jwJubW0TJpTDfjajPhw8WLIO3z48t7Kp2UKoojqqSAoE4c3Vt7+lV2gTcUTigH1F1blZvGJbkZWehsqQApYW5igw2GpMQiiEBH05NdTXq61tQmO/E9CNOxb2//AUHbxyeAAAgAElEQVQG1gzA9088GYmID+/87reSvOpUNYfxfG2p6j2I6k4S23d1iN5uab4bJ59wCF7+84di/BrNyD5LMXV9cxRpgCYf0w0xpZus+E7pDATE1TV3YENjG4LRBCoGV2LQpGHwtHahqKrUwMiksGtrAyqH1ggOh6S31BRLJVLYuXqbHGfGyIE494h9RK0zFI0p8XLqAfQG4A8z5DT0H6ys2ESwYO02lNusKHI4UJLtRk8kiDqfD429AQwpr1CjjewJmEmhr9DASTYto0G4WPmxu8ReTElKTLEjrCa6uAt4QyFM/8GJyCsvIb03WlZ/iemD8jBhVO1eS9oUvhYcmIp7BLO1paEVO7sicFQNRn51JcKJiOw8Mi5pkKqlu2hGk850w8VnCpZUBl+MGiu/k3wssuUqBQxjJ6DBqwEDPRtM/+3u8aO+oQOdASZZTonPTrbYMLuI3Iz0VEUoyzCAXyYTXEZIY59aAEuxcoDeuAmDzz5TegZsJEnzw6S8V2/rO3fUo7S0WPStfD0evPvJEvT6g6hr7ZJwZ932XXA5KElK41OkKdTV4kohcSihFcZ8AKe6SP8nQx/CbpACKdQpkEGTc4VjsKTRCClUjhuNzU3NsEXCKHVnIeihYEUiPdDB+0USgIrh1bLSydB3MgWvPyBlwLKCHBx71AF4+c8fpGV++BnVf8hBQV6uEiMntbdB4MrdT7hXpSpCCIcZ2+taBafzwYqNCBI7VZSHwVOGI9gXQElNmQEbSKJhw05UjxyoBLj7/CKQwQWifu1OeYYHTRiK/cYOAgdRGP5wcSAAzhuIwB8inMEIwSwQGajFG3eiwGRCgcOOfEe2dIJb42FsbfNgaGWVxN6JWARZtmyZBxaoAjFl0YDAI7LZGCNhQiopGmyEkEiFh+FaOIzZp5+EoqJ8eNd8iRMOHo1sRgIGZEFHKKpDrsIyqXbJBFtUgeYSFEUHOnv8eHdFHcYfcww8wUB/XmAwRWRW1kw3zP1hxtSFsY7pwQTjqHQMFvA4iZU0GeSiaYw6qVES6GbDJ6sUOV0tWLdyE64vKkBlthN2Y5ic5Sh2BhkOifKIMVPsmFYIc6ED8eW96HPaMfCMU5SwtMx6UpGXE0JKANnv88kKQ5XHQJ+S81m4eBWa2wnYigvG/8vtzXDaLPIevoSjM8spN4GOQqPsDYSEfYH0HVKSTSblMxS+loRJVjHAzbHIjPBQhPVK8kWr6+teDKMqR9TKr9l0o/OG4ilYndkIB/0457Sj8ehTLwlEWoX2JjicdhTmuoX3R+H2VJ7EmJlzs1arlhRSj6quoV12qneWrUcgHIcrJxu14waLcZcOqFC7HTlRN9WhbFCVMkI/exch6Q80bqiX7zls8ghMHVYpCwXDK+7g0jMIE8Gp/FqgIVYgGk5g+dbtyE6lUGBzCjExYQ3dSGF9SzsGl1WKA3CyjfmeNJmMig8XvFgiDNIcWBzs9hoDN1xe6QyREEwlpZg0ezqKgm3Yb+pIodwU2AJ3kww0rLRbDSxYJE7AGzUk2C3loqz2HS5of13SiMnHH4fmjg41QcbZFOYhms3AeIBf6wBCZa3fxBsq1FIJJEx0hH68CrflgD+ElogVMZsFtbYYVizegutzc2Dn5JUxmsa7yVWN39IZCiPOFZJzBBPzYHJbEFvcBX9eFmq+fzzsTk6Asf5LhyOHvgphfL19okkgjA0+P9pb27Fxax0aWjqRneVAS3sXWr1+qf5wxa8qK0SuO1tQjO1Cq6imozL5TXlj7GaeG2+4RVZ+3jAH8wbSpxt07/pmaM5KxaSt8ejKWHi/uN2W1FIj2C7jpRwBLKuowJjxY9DZ2oKhw4biN089J+xrauVVfKR5uW6JwXnmMj0l4URKRPIk+bYqiSG+Wjs8Ysifrt8uXWsy8+XVlMh7CiuK08jX1h1NKK3lmE9KhuL9vX4kQhH0tnvFsKcPrcCI6jJxAE6/cRU1JblAiSCXYLxo/Mw7IhHitlpgiUZRaHMIzxKDYr/dgR093ShyE3Zugj2lwlWbhcS0RhhEqpV4WOIJoX3sU8TAvGPMMj3+Xgw79EBE2ttx9LQBqCzOlZCFjkRqc1npDeYH/p1oAKrqCIcE+UwJFzAT9BjFtp3t6ErYUTZ+EmxFeSJ4nvkS6aQMZKnppkt+mLHG7b6uyRZm8CPIgIaJjRJWZfpnKxlCtHb6pCRYXuqCyWbDqiUNuKLABXMfgXSq8iNzcSYTHtzaiFBeDgpHDkNRcaGUF90uN0YMGyCGp1W95e/C3amIe/lv9Z/6nn5dMk25rYBXCo7Rfx3aUFWoqKxU/br/TZlFAP0dfEf/ypPx/vTn1c80DUf/t+0BwdDILQMqYpRV5Bw14/UeJ5w++TTFR+YZ6+MbEO/0pRj7uLpeBUtR07FyR4x/6p+rQ2jOfH2tKr/j8+UyoCWsjAqhRmPuwbggFUTBmhtRv1FR1JVFKQnH41LaFQ1kswVr1m7CC6+8CUfcJOgATyyECaccj8rqKnRs3gRndwumjqmFy6mAazwn7nhc6YOBiBQr2CRjuBOOJtHc3o2m7giyagZi6PQpEjZR7lUN06jnrplChPYssxRKB/ja/Xw3ByBOhPEy51whJcYWTwB90Rgq8+0oLXQL1Fig1SvqceaoUTCtWSOVEEIhiA+iM13z5VaM3ncqCmqqZKUoKS7EmNHDhAEhbeg0es4T64ZGWgVEt7UNg8ycIlIWnmHWf+uq0lvbHq6gf767g3yLb/pObzH8NF3mzPxw5u/6ndHYbTJPO8OWJSbe7ZS/ioPKdPKvnKwug2f8Qr8/0zjS32HIPKlNsH8n1EYvfxo7rXC8hgkcJKw9JdU8fqS9swt33f04qgoKEcxxYMRhc6Qnk19YgPycPGxa8CnKEIAwcqY4u22RUilpYliKJ3uhzAdbs1A0dBRKhgyEP0L+p0BaIVKXPlXeYPQbDEF3vSDKDvC3np6aOFMn3tbXC1+Yk1hBWJwWFOTaUVGaqwaaDXlKVj/WLt6KH+5/KMxvvSm1cKpKsrTJJtnlqzdjzjGHImm3yygjfzdqxFCh/+OKT8iCXvm112peF3VBepU3jD39rHdf+b+TRe755vSqvZdv0cf/qhXtjor92hPIvN17A+zpRn7/Fyhb77d4/Q79Tbuv9UanNb1r9O8G6hszv2l3/szMU/46h9mrExi7gOwghlCFxvKLUo8kqORvSghBAldvwtWvveE+lOcWwDFmMGomjRWAm1q1U6goKUOSqzxLv8ZAPG1DbMAIBQlv9geDQkTARqvQ+PA9UvLUGsHGVafLnMpuGGLJ3fgmB+CbiH9pCIbRGjejKOkXCm97Fm8sV2k1fa9a2ipD9/UFMahgJGo//hCpcBROUpPYbcKzefmaLZhz9MGoGFAjFzNh3CgxfuF0J7U5/5N41+hHGKSpu0EC9hLq7LaK6os1Vqg98TTfxTkYY+oa8nf53N967z/jO7/Luenjp8/DAKqp8Odb7h6ZIZcsktqZGJerUEo3L7UTiICFgevZ1dyGG299CIUFRRhz4mGwuLLV7zjMYnTBOb7BcrzKJDTK2LhSA9os2H7BeemIQeUOdAIFkeCoZf9UoA4rhcSZzrR7FUiR3srQsRyHlYEkdvkCaAylUGMPoarELQS4AiEQ6gl14ZnRJbPwvh43DmncjnBLmyAfqemVtJhxxbptOOnHp8KZ48b4MSNk92CTiIkcv4eY+pxcF3Jz3QIM48+KhJvUoGrZY6vf2xq6N2PgefZ4vBLC5eflSR3+m17EDt1yx8O487Z5ksDv9ko72d/cQPXyo/6khGs4ghtv+yXuu/OavTtWZizztdnZN535V3/Ps/T5/LJC3/PLp3Duj0/GpwuWyJ88zCefLUFZaRFGjxq211HM9Dd+zeVKJpDOD5QDCNyBcGZjF2C1UNGaxNHd7cXV198Hh9OKwSMHoWTSRERsjnS5WiETGNupAzJB13PBygTUk1fyq7QNo1Jm7A4KEbG7Fpl8TpPoGn/f3QH6hR4lw+fJtoUiaEyYUJTwYWhJNlIEs0nHWzH3ysyuEV9JvZ7bnQmo2xHEKWQX27ZdSnocgk+aLbhqw3ZccOUFGD5yqBiV1W5MZBkOcM8DT+LQQ2bjgP32wTPP/gUTJ47GhHEj97oyfTczSGHd+q349LMl+NlPzkjTb/yt7+At/tmlt+CRX96cHuL5bsfc+7vP+9n1ePKxO/7hO8vfOjeGIb9/5lX8+Effx6Xzbsc9d12DJ556EVdefp58bMfORvT5fJg0Ycz/6BL7Qyet2aWdgMav2PkYArFyeNmVdyG/KBtV1eUwF1cgf/gI9Pl96TBHz5lkJusyE2BwWIkxs1BuokqMYr9Q3N5GVc5QjterfrobbOBiGGqbbph7pnxCBAUy1vFkMobWQAy7rE5k+boxolKV4wRiwA+a1aEE45lSsF3h6DdkSjduasXphZXwL1oq2xHF7Bj337G1AdfedS0Ky4oVNkiPJFKnl/w24ShuvPVXuO6qC7B85Voc/b0DJYEi1Qhhz8wX1m3YgrFjhmPDhq0YOWIIFny+DEMG1UrJa8L4Ueju8crfyRxGRge1g5iES+jD+V/gzNOPS68EdfW74PX2SSLu8fSKfCnPt7i4AM3N7bjngafw1K/vkNxEv/iQ+TkSc40eNVTex1WOWP4pk8fK0M+WbXWyYg0fNijtvJShbWltx52/+A2e/u092Lxlp/QAiEvq7PRg1MghWLV6A6ZNHSfOwWMQvDegtlqueerksdhZ14S+Ph/GjxuJLVvrMGzoQNTVN6G2plL6CGwMrVq1HoMH1aK+YRcGDqgSOsjy0hI0NLVg3JjhmHv5bbj37mvx+FMv4Kp558tlbd/RIO/nue8zfWL6Z2zS1dRU/k2nyMwX9ty0VHiswiGZn47SAeII+IO48Io7cPB5P0R2YZFcZ4+3R1dOFXObiqXUSs/Gl4RBqpCvdghIFKJgI4TMGKGOcbZawEWfvCq97q5Gb7ph7ukqz1Xfmr5QXyiOuqwsRFvbMa7KqXgWjVKkKieyN6BKZVZO2aRLb0qcoL2zD4M7UyghSwIVSyiqkOXEjdsacdu9N6CkvFQ5gLED8O/SQDGb8eH8z/HXNz7E3Xdcify8XDz6m2fxozNOwOeLVshg+xeLV+LKy87Fg488jUsu+hF+ftejuOKy8/DIY8/g+mt+hscefw7zLjsXl867A6efejT2nTl5rw7wwfwvMHzoQKlAvfTKWxg9Zhj8vgAmTx6DTz5ZjDNOOw4/vegm/Pbxu3ZzgNVfbkSO242S4gLc96vf4vyzT8HS5V9ixj4TsW17vTgDjfGVV9/F/b+4Rsp2vPlP/u5lCTnOOv8aPHT/DZIYXnHN3fjj7+/DJfN+jscevAXvvr8A3ztCKSoGQ2HcfuejEoKR9oXPgAZPx+buOGhgNY484gCs27BVFgDOaNAwPvt8Oaory7Fg4VLsv990caT9Zk3F2T+5Bs/89n5cOm8vDrC9ATvrm1BVWYrPPud9tomzvPjKW/jlvdf/XTuwMn5lXfyT0YGA4Si7FAhh3q0PYeRRh6o+jyFwrfNJbajaaPVEmV7hZdE2ytAKKWBQIDIqEbyZCpGkbN9f++6vBumB+usvPS1t9YpmgghQYFcY6IpFMCI3Ibh1CXmlnsoJHwVv0NUJVVkisa7q3rEUGkvG4d/Sh8lbdwrHJNXfqcV7T7sH9zx8O1x5OWJUjP25C3AgXVd9mHTTsG66/mJZRa+67h78/JbLZAd4/4OF2FHXiMsvORuP/PpZXHTBmbj/wd/hhmt+hgcf+YOEN0/89kWcfOKReO/Dz3DOWSfL9/OVuQNwG/7FfU/i/HNPlWrUNTfch7POPFFuJFfNDz76AicefxgunHsrHvnVTXLj2LCi87/8p7cxe9ZUVFWWYe6822W3amxqweRJY/HOe59i3fotElrI8I8RaxK/9PGCxTjmewfh3AuuxyO/vAkbNm7D/Q/+Fq88/whee+NDDB5IbeFB0v3VL17TjH0mYerkcXjydy/hrB+eKN/7s0tuxuGH7IdDD5klO0FNdYU4AF/MXe669zeYMX0SFi1ZiYPmzMSc/fcBQ6/HH7lj7w6wo0GE0keOGIwHHvoDeno8eOCe69T578b39Dc3g73+UjuCgrKrMMjvC+LGR/+IgfvOkMEYljbpIGLWFpPMRFDQj4uiQpwZfZy0IlD/pJeu96d3IunjqbKnhtHo56D/lCErfmemA6hBkwB6wil0WZ2oMPtRmMfQR1VlxJfZBJPTUZ1imbgxsnQ6AFE3zAEIdWjc1o2Dmrvg7/GApkBF9oc9ftz3m7sNlXmLGKda/fvx24xHf//0q7j26p8iN8eNzxetTBOkDqitwiuvvi2qMGvXbpYV9enn/oJLfvZDPP7Ui/jRmcfjuRfewL4zJkkiPWL4YCm18toWL10tq+O0yePR0dWNg+bMwKcLlmHK5DGyIoWoVxAI4cAD9sGdv/i15CJ/+vO7YuD3PPAE7rnzGulVcGjlL3/9APvNmoKW1k4U5OeKA4waORSLFq/CPtMn4M23P5ZQhkYockDJJK698X6c/P0j8MdnX8MFPzldwpm33v0E9951tYRBl111Jx791S27GRHP6bHfPI8rLz9XhlbefudTTJkyVvDvnJDatGWHfJah1vSp49UzSqVwx92PYd6l5+LRx5/FhT85Q1b0a268D7fccLHsmPPmnoMXX3kbV1x2jjzbxqZW/OWv72PalHEi9drU1IrNW3di0oTRmDxpzN+1A2ReCM9JUxZyFyC9zO0PP42CAQNFoDvY0QZLJCiqQoFwAo7KauQOHCioTkLErTaDLNfIN3UNgkUNCYWMIoUGTvJ4OmLJPA+9G6jzScJ03dxTxZKFZjyWQHtfCJ3ObOT6ulFTlUdYtTJ+A3zE7YUkFdzTjNn39E5ARyCYgFAEgTy092JKaxix7TvESUiN/rgviIeeuk8GT7iiErOj4KqaGGnvdR2NhExn8ekbsfv7eWGfLFiCHLdLDJUP9qwzT/jaB8ibwO2ZRrrnA9NQYP58+cp1Yhy6TKhvoL7xey59OnHLLCtmxsr8ef/Ai1kGjrhDDRxAlo3+F8WyaTicF9DGrR+uPge9c2Z+7iulzm+xcAtbsrFq8u0afvAtPvrNbzHkT/UuIPxKN96P6cOrMWXSIDW3nVC0JeT2IWnB4lVb4c+txcCZk9Ha1iHxvk5T9yZ5mlmuFkcgSlfP/hoeo59BOpm+/rJTU4yTGHZ0eCNoMWejzBRGSa5FdL5km5CbogpP/EJyO+rKj9LzU+mzwKglBGJuTm6aGMr9WcheuEiguDSyPwTCePT3D6QdQDW9jBpuRmf3m+/o3t9BtOfP73oMZ552rGBciKVhePDv/mLY9tPzTtvtNGmAzH8uvfjH/+6n/63OT+8CDDOJ5bnp3ick9h9d6sSQ2iKBRgciCTS0dKDLH0ZXAKidOg0lg2vR1Nwqx0hXhDK6u9rZdZFGAvI9SMUy36MXEv5puvCcI1MxkxVdYRP6SA/Y24PaPDtceQ4BqykosxKFk7WWkAblFar5wZzAmMnUObTOD4iqjLYnMaauAZ76XfKZ50JRPPr0L+GiXiwhD0YTQ3d5/ydNK/0UGN9TGpWqhP/oJta3etJ/x5u4A3Akcs9diBUTUen5/+ClcwEaI7u4N9//FAomT4QtFEPTlq0CALQ5HEpStrhA8Me8L31e9m9UZ0rEsA051T0bd5mQh3TInoEk1fMDuj8gDnD02SenQjYHYokUihM+VLrMJP5VAgNGI0HeKKu/MUaW0S0kRyQvjKOL6qW6wbIlEM/fFcB4Sx5aP/lcVuQXI3E89syvxDhp/HpaRzuAx9snMfU/whH+FTZDg+WCQJ5RvkjLqJTL92ik/StO7n9wTBptb59fns3/5MVwTuYyYjH8/KGnYR8xQnpBfN6srEmzMBQW/JCu96ePZyzGKoz5qrokO7401D1DOV1Z0qGjDj3FWi+bd2KKlNFctV1ORR2iCHfNxp8GJtwwekJ2jbhIcb4YARD7CKKo7g/BkZUlF1njsMJtSSDpcyP41kcIRKJ4JZbE4398UCSGGPpkOgDDsMuvuguPPXSL5Af8jobGZomLv4tD0AiXLFsjCTBLlawadXV5MGXSGDHGf+brzbfmY8DAaowfO0IOc+8DT+Lss04S0N//9ovl0q5uDyorlI7Y3/ui4ezc2YhnX3wdt9449+/9GrWCs9LIHSAWw31Pvoh4Ta3QUvL5EgLRj4wlilRpgSlKdNXk0n0FSXBFG1r1GHT4o6s+/Nlu+ZmR0OmKURpndu21p0gZVFoJOrE0LlEnDNr49EEkgWMPzoj1JbYj1jsQR54liWUNXcixOTCulqOJNjQ1xVC7aTs6m9rwSjyJJ599CFnU6GUn2KgB6x3gupvuxx23Xp52gG07GqRWr1/f1hEuvuw23H7LZZI8stH1zHN/+V+JpWkogVBYauh8/fWNjzBr38n/Kw6w5/NimNHW3iU5EJ1Bl2X/Hgtm8+2xx5/HdVdf8Pd8PP0Z7QDM1R577nX4ikrSJFXaKHWTixUe/kwn43oX1fAKKcRIhU0127T98jPcDbSIozgNy6JafjUdophguubqU6QKJJMyUtkhtkJ1hsXYJN5X+pJi+IY4nZ4TUJ1fE+KhOMYUkDUzhQU7+2CPxjFyUKEMeazb3IGZSRsal6zBXxIpPC4O4BS+mf6BZYXmpAOcf86pQoA0fuxIrFqjOqMsi7IKw5jwwANmYMOm7VIK5L+HDB4gNfnMFx1g3qVnIy83R7buN9+ej0su/JHU6NvaOzFi+BBZHWkkbIRRPYaGwi4yO668rtfe+EjKqSzDzpoxGRs3b8fECaOkItHZ0YOysmIUFxcKQe/A2kqs37gNVRWkjgxj6OBabN/ZiLff+QTnnn2yOACN8IWX38SJxx2GVavXY9Sooejp6ZUhf76mTxuH9z9ciCMPn4M//fkdacTxxZCA5Vjes/33m4ZNm3fI97HMy9o9/76jrgk57mxpesk92n8feVZ1dbuECe+Nt+fjzB8ci/aObnGKgw+aKTkHjYP3uK21U86H101D6+31ibDIitXr0dnRjcMP2w/3/+p32H/WVFRUlGKcscP19HixcvUGFBcVYNLE0d/oHJml0Kdf+wibvX3Ir+IgvwmmWARmZzZSCQ7vG6V2AtsMexRlGMp2GUBJtfKrQ+pdgH/Xu4Du3chuYIA2FZzfQJUyr+UOIMAhGd9TWrh8aTpq7QPMERjb0h8SJkVPro5sEoLSCrsZ5XlO+KMWrG33wxJLIBz0obqyEIFABAXeJBJfrMKLwajsACSvVcMuqgQqxzQBl15xB+YcsI80jBiO/fqJ53HhT8+QxtiVl50nDnLzDRdLM+rcH5+C62++Hzdee6Ek1Zmviy69Fccdeyjc7mxpu6/fsFUcx+m0S7PppxfeiF/df4P0Do464gC89vqHOOWko1BMxmWj5LhsxVqpIr397gIcdsgsbNveIAb45dpNOOSgWbhw7i247eZLsWTpahx+6P54/qU3MWe/aeIA7BNcf/UFeOOt+fIZHQKx4TV54miBPBxz1EG4/a5HcfvNl6lu95kn4K57foNf3HEVLrjkZjz+yO3ph3vGj6/AH393L66+/l6cduox8r108BUr10mvgd/7vSMOwMpV6zFzxiS8/+HnOPrIOXjl1Xdw4JwZ6OzqAXsoL778lsA+2H/Zf/Y06VrffPuD+Mk5p0q/Z1dzC6qqyrF6zUZR0Tnz9GNlgSC05JcP/wHXXPET3PLzh6V3wRcXAzoSMVw87296KQdQQzLPv7cAa7fVI7+iFJHOTlRYU+jIKUbU04usyjJYXG6YDAItXexWcbyqQoqxG4sycwrRFTZY5fTOkRm9KJ0BZXNaOsp0880/SMmWYZSV1ArPBEMZJUua3K6Eztrgm6E6iJm7QhJCoJtttaDA6QCJ8bw9XgwrdKEoPxuvLapD1GbGgKoS7NrUjPHtXjzd3IGnnntIVWgyHEA73jXX3yfOcdIJRwg2hrAGdnd/+dDvcMVl5+KGm38poc2vn3weRx0xR1bzWTOnoKWlXVYmnf1zB2D3mMbMxPqPz/0FM2dMlh2NO8q1N94nhseGFxtYdJAxo4fiB6ccnf4OVg1ooKeedJSs3KefeoxghD5buBwnnXgEfnHfEzjn7JOx8PPlAl94/sU3pLlGxoyHH3sGjz50C955ZwH23XcySksKZQclIOzq6+/BGT84VnaTeVffjYceuBHzP1kk3d7b7noE9999LS64+CY88dgdBmYJOPsnV+Ppp+6VzvOv7rtB8DTELS1aulp2J+5Wxx59EL5cuxEz95mMt975BMcdczBeePktHHzgTHR0dqOivBTLl6/FscccLOfB6hINifeHkIu5F/1IGnrEFa35ciO2bq/HBeedJosLj/XYE89JA+2m2x7EfXdfI/bB3Yi7DkGG99x59TfmapkO8MJb89HZ3IaDJtRiwtih2NbUg9899wYqC1ww5eWi05YFd8yCWG21sOQJUYBWgDeKLnQAIkVFmlcWZdquHh/tZ4FTYZAKkyRU0kjRW245TWmESW0/qRT0JL5XuqtCDECnCAdgCyeFIz6/olwGjMkAQH3BwrxscYhAOIXCVBijavPx5vI6tHZxaDmI3KJcREIJTA7F8ZdNdRICuajDtYcDsHT52BPP47STj8JzL76BH5xylDzI759wOF7+0zs47dSjJZY/6YQj8dyLr4uDMJmeNWMKHvnNs5g392wJE7haPfjo0zjh2MMwYvggCWG4TVMy6Y23PxaDZ1jAMGXrtjrB5BCSweMT3Jb5Yn2e8IPf/eFPOOesk+T7//zaexJ2sfsxeuRQAe8dPGemMDsTnMewqqy0WMIZhlU8B4L39GpEVCb7FMQ1LfxiuYht9Hh6cejBszDv6rsEuvDlus24et75slKTbPeBB3+PqxTZ8BoAACAASURBVOadh/rGFln9uboPHlSD62/+JY48bD+0tnVh0qRRIgE7ZsxwLFqsIBDzP1mM7x9/OB7/7Us456zvSxc9NzdHwjAuQtwB2AHmTjlj+kRxasI8mKQy/Hv8qZcERjF82EC8+pf3cPoPjsEfn3sNcy86S86N4dO2bQ1obGqW7jYbkH/rpatA7AUs/WIxjpg9XFg4aMT1zT7c9sBzQidJsZb9Zk5Cdn4u/toUEHSBQh8r0KYugeq8lAkzDZtUN8IYYfQMdGhE41cgTgWRVhGHCaabbz5NeIEoGcQ3qyYWEAnHJfYkvCHPbEJlll2IXL/Y1ApPMAp3vgvFRdnIczlgt5gRj/D9flTlFmBLUwdavEEkI1HEUiYhQbI4rKiy5WHp6g148LE7ZCXtn/xSode3TXC5GtFA2KbnysaYVsMAvmkL/lf/njf/9bc+wnFHH/Ktr/dffc7/yOPrHICr9dpVq7HP6ArREqAY99a6Tvz+2TcxafRgnPi92cjLzUJ7txePrmmD2apIxpiwaiVJuoKmyreRXZz/MwjFdKuKzsCwRxQi6SBCzaNeshPcfPOZKTI0kBApyXieaueBMJob2uC0OiVDL86yoKYkFz2+MHb1+BEIROEklMGWQnFJnjzIPn8ExS4X+sIhhAh5pQP5A2oowhiY6fWE0NLmwUMP3CSow7+3C8zBjgcffQbHHXOIrI5TJo0TCaT/hNd773+GadPGC0T7/+IrHQIl4li4YBEGVeSI4F5jixctdU3Yb5+xGDWsQuRp2Vvy9Ibw4LJ6kXjKraw0sGeKW4p2p3FWdAQBKxpgOb3yS4gU7098udNoZ5Fd4IabzhAHIFuax+NDMEDtW8WhYmdfgTR7UiJKiFypgI9EepUDM0nY3E6UlBdJySkVSyneIK76kZhw0VDEgCEUHczXG8KmLc145rf3oqysKF0B0sn3t90B/i8azv8v16zLoDTEV199CwOqS2TB3bBxM2688CQFtaEWgDA+RLB8czve3+VDpLkBruGj1MxJRu1fTY31I0N1N1jfL12s0SA5oo65G7AfJCHQdTf/IBWKxNFQ1ymEVLmFbng6egVPTVIpnS0Tp6Gzd8ZbjMkc2U4RaCB8VVxThqKVppN041Im9Hb3CL8PYxzyaS5avBG//c3dUm1RMAgmLP0hEGPSTZu3C/Jx5j6T/uFhAq9hy9adMjDybSEGTP4JXR47eth/DLTi39JhNCCONpJI4PXXP4C3swtbtmxBeWEBTv3BEchxORCMUIEnig6PH+/t6ETT6k0YVFOC+NCRaUZtPScg8bygdRQZmEQVxuA8f6cpNXXMz+qTll+VHePCucelGpu6JDkoryiGyWJT1HVBSsuoWUsVW6nEIb212Ci3Y4XFpgQJ6FXcjkyksJALTcpAM+n6An6/HNThcODzBV/iqUfuQnFJgSTBezrABx8uxOxZ0+T7WOf+R+8KvCmsYlxx6Tnpcuc3GQtvIgdjHn/05+nZgszP8Ma/8NIbMknFgZV/9Dl/0/n9p/xeVWCUDfGePf/CX9HdUAen3QG33YrCAZWoJjyasq6eHiztiiDuzIJv1VKMGD0C7QUlSnwv1T/9JepBBlJZQx3ULmBgh4zkV+J9o4LEjrP+jOmSecelGPeHIkk4nVn9gscC11XwWHEx48R1GUmSCBlDsxk0mAkhtJUkw5i5lPeyeRFV38PV/eP3V+KpR+5EYWHeXsugrDGzri9UK0ZnWiMANYiJDSX+nrsEqzIiu5Qx8JwJipJdi1TlBqUGbz7zhx//8MQ0xFhDovUYnsC6yWJn9Dr494suuxUP3nejrCjcObSRayi1NJRWb8DECaO/Aq3+TzHQf/Z57uYA8ThefPUdbF61GgdOHyekvZta2jB95n5oqNuJlYtXo8EXQCHpMgcPQGToEFgcnExUXV6BTaSTWWWNmWORGm/EZ6chEXpH4Fu1gLjpultOS5FXMxzl9mEVNRNZ6Y3Ogx4XY2gv3C7iDioOk4cfCcHq82JrZwS1Q6vhcNkUZiNpNCvoBPE4zNJlNmH+u6vw5MN3ITfX9ZUqEMuX5/70epz8/SOlLEgHGzViCLq7PdKh5cTWy6++I80p1vyfff6vMhbIjixr6JxpZUeSdWkOiwwZXCNzvvzsUUceKAkz69x/fP41MWb2CHijbr3jEZSXFuGQg9V0Fb/n3B+fhDff/kRwRFddfp4Mq9xywyXSqGMJkWEU549ZjWLDi8bPofsf/+jE/+4AX+NJ/Q6gRiNfeWM+5n+6GM5AH2ZMGoL2Lh9s+QUodtowsLwAm+vaMHRAKdZubkCjLwzn0BHIqihXHKSqjiOLr+CUhc1ZjWZpMBxDHB5Hd4QFyWDQ3GhAnOmKG04RfQAmHRrEKc0GY8ZXBIoMFchEjH0B9gd4AgnkxIKYPbhcqMRf+aIODnc2ygcXC3RVS9gTfsEgiaRH/J4P31yOxx+6Qxxgb51gjibedfsVePOdjzFx/ChUV5XLrALHHs8962SwO8smFF933/s4LpuruqH5+ZQpiiESVkzBNO68HDf++uaHqKwokzr2O+8tkFr6Q48+I7V9PWRyxy9+jUsu/CE+mv+FDOWzwkCH4WjiAw+qBtzVN9wrDShOdXHO9+LLbhe2iOtuug933nYFFixcJk2w/xT49T97td/b9+sKkGj/0gFen49l9a1ItTQi5e9FbVUF5kwbAy+lYOsase+U0Vhf1yKigV2+CDZua0LWsMEoGDRYKNRZFLXnZ6t5FXKSkiLUbHAJZbCVKAiFgRtK7M59ZLryxlNS8gYmEsbsJxNZLSicMiu8heodGKwPZAyOJjE8y4qcbMUK99riBviiEQwcWQkbS5Ip5W0E8nGWQESNU0m89doKPPrAbWJ8ezoAHfjqa+/B3Xdcgdff+lggA2xOcdCchk9MDVv7F/30DDkfwgfOO/sUGQtk+CJQZCPcKSzMl1lfzhAfd+whwnZw688fljHL3zz5Is7+4YkoN4bIf373Y5h74Y+wfNU6GcEcMWyQhFjPvfA6Wtu7cPEFZ+Cm2x/Eg/ffKFCEX917HS689DYZYr/uxvtx5+3zsHVbvTTm/usAX+9a2gEYWtPmXn5jPrbGTMhOJdC6cjkiXh+qSgiFNwscY/KwCthMKXz6ZZ0ssjERPeH8uAOjBpWgtSeITqdbyqVUnk+Ryddig6MgJ40HEtyQodNAe9Ro4HRH+Npb1A6gX5kJnPp7/+9k0yFvfygJRzCB6gIXbOYUuv0RfL65RWY3OexeUVMIl8uuRNEMZyKgjsnNX19ZhofvvUU1wox5AKXlRJHmML5YvArDhg5Aa2sHHE4HRg4fLAPqXOHpEJwX3rq9DicceyjILsYO6Pixw/GX1z8UsBzFlltaOsQRCHkgpoUAsCMO20/CKu4CNNQxo4ZJN5rv++zzZeldgp3i2uoKTBg/Eq++9j6GDhmAspIibNy8TTrIFM7jcWREcup4rFixFuPHjxQMzuGH7vcP5Q/6V6zS/7RjpkciOQ+gGOLe/nQJVvT4UVpRjhybBTs//QyRji6EfH7ETAlBr+bm5ChaFYOFnAS5Ibcb+Xlu5FdVw15WLKfMSCNKNmuq6xFBaoDmtDi4UcNJj3yqRT0FEx1AJZC7saKopNL4P4UeVSt62BdBAXWfjGSEfYEmTwQtXR5Z4Qlx5vsod1lZXYAsl9KaYVgUjwGv/WkxHr3/NpRIFeirAzH/raD800zwX/rFOv7nn3QAlsrf+XgRlvb4kZ3rgtOdjdL8EoHcNK3fgFBTK2zBXtisJik6hJJJtPiCyB89FvkDBqrSO2hrSsKLOKFkjOXVOKycoKNIYQavEE1YKBOpPhpjKdSQULr6ppNSGk+x2x0yWOKkehNLIdTHhpZZePgtQpabRG8wgnACAukV6kBDcZ24GqvDLgog2RTddjng6wuhpbkPK5ZswhMP/1xUHHfHAik49H8d4F9qp/+0g2dWgPQO8O78RVjS7UVWrhr4ZyTAqTCC76hDTHJchuMEY3pDYURYZUyjPRVYU/MBMbwSrI+hQCQAT0MRRl+UVBE19Y+hOSA7QP9sZT/Dgsz5EhMUjcOUtMAKM8KhqML+U+QuGILL7pZkuafbq9rSVjW84MrOFglLZua8cL/fL6XReDiJZUvX4eF7CYUoUyFQxkywugn/QJbnf9rj/O8Xf9c70J8AKyg9d4D3P1mELzq9cLhcatxW2MEVsa3YgeAPNHCN6jP9o5ACajP+rY0/c9RRl/D1gqorQDoPSJfKr7n5ZAMNqsKgBMuXkrDqwYAUosGYnBiVAplpx1NE1CVhTpqRjHN3CKq6PZVIIjG5OA430wOpS8vtKkk6PF8An3y0AnfedLmgI4UKfY88QIdj/90JvquJ/fu+P3P1F8RxPCFhyAcfL8LCtm5kiTqOWWrzdAKGy0QHWDVcwShfpju9XNk1ya1BomtNSympmeNMxCfzWDqJhkwL3F8vttwBIuEYPN1+OJxZcOdyVNGkyqJsJVNEO5oS7V4OypMSJSpAJZMwyKUiSUQDEQlnpNkkQhgpmX4i3JfZiXgb5wfMJrzzyqe4/bq5Ajum8fMzOhTSyfB/neDf15i/65llxv4MZ4QZThwghg8/XozPdrXDTViMLKAqzyRiQOS5M8ZlVQHGKMiwqkhOUIMpQs2zKMQnV/5MUJyeG9b4H/keA9kgu8yVN3w/tWtTC8YPqsCiTc1kG0V+cTbyi1yqpKdV+kz0SnqSGdEEECUhV9wEUxRS/cnOsivcUEYcrzSC6a2c7VRJ9hsvfIJbrr4YY0dn7gBm5QSax303Ne//5gXf1ej+Xd6/m/GnaRENftBYHPMXLMEnDbuQX1aicPogz6wVVrs9rfPGgXlDTVCN5Bqheeb8sOrYK+4q3ejqD6dVQ5bv55yGBsHpe2T62SXHpPITMRQXurG5wYOeQEzUNtx5FKMjPYryNpY/acR2ixWRuGqcmZJmJAIhkSuFw4WSsiIkTGSYUCRZap9hHmBCr9cnapKff7gSP7/hMsHM6B1AxtTSwDgqfRvU60Z1Sut56aqU9P72TiD37/Ls/8+ehybDVSu2oR1hGD8hzlyJFUV6HJ8uXIbPmlrgyM6CPTtLhLQpiichimEPNpuiteTPMtmfNSxGhzu6/6IdQK/8+n3pkMjQOmPFUnaKH5wyOzWitlS2E2bbwWgKAUIezKpEyclI9hc0zoKEpX5/VGK0WCCCEcVWdPRymKEPrpJsVA4sg82ihmq4WzBP6ev1IxqOI+IPYfnSzbjw3DOxz9TxaU5QGY7f0wn0LqAJuTJ2hUzr0jPLXD7+6xRf73cSPOzlHmn6x4xW0D/EeXWjKU2NHlcoYToAjZ/McH99ez7W+wLIznFLCd2VnyeSuNR1Fq4g2RVUKKQMXJG0Zcb3Gi8maFBi1zK4q/Q58POq/NovmsfdhN1o0xlnHpay8nuJzJTkgrGKCSYbtZhUssHQh/oDIuIcjiMZDsLX48foAeWoyndiyZYOdHk4CENd3wRqB5UivzgfsQQEW8TEOhIIIRoM44vP1uKi886QJJjVIsUMQXJcAxkqfxpqH8YYnFIG6WcH/jYJss7yd3eWr/KI/q3f69/133DZWNWPjSEfvdV+5d/faEaaOly9cW/XtHuDMuPYexxf/2b3luU3nsA/5Q36nDVNCRdWLY2kY3/S1Cz8YgUadrWiy5UNV0EeYpGIACkdJMciGN+ickdOgunvlPAlY6SRF6CH37UjCMLYQIf2Axb7SbTSVM66DHrGDw9LsSHFgwpqzuCIlYMTq8+hGAGDxmUAxhKLYmBhNrp6oyjLc8Ljj6KuqUe0WqNxKo0nkM2yFrczhx2unBw1wGDou3728SpccdE5GDywVgydx6T2r0LtqfCHBi8xnpFAa4iGXJCB/VZWYxiP/stuNvLVLnb6A+lHv6fJfF1clYYEZhhN5mf3PNa3ic++zbG/6T1/p8l/zcf6f/wdvzfj7Vo1UsIW4v4pfGckvlxxt+9oxJq1GzFq+GC89cFniJSVwp7jEjndQK8PrqJcOBj2CCGzCr/15KCC1tgUq4ORC6i1QJ1AJhOEtl/+XM8E6J1AP0SB9v/4/GMVFMJIdmWYIPMxa91XTg1HQhhWUSgzvttavMixmkEhjUAkJhNikjPo72HFyIATs5zFY3B2YNXSLbj92ktlCJtcPIQzs+VNzxa9AJbCjIGGTB3d/nqugf5Ln+Q35wPfZsf4pyyH/4Zfmhmj/63Ty9x9vtVlGE6QHqAS+IJCZnLlJxv0oiWrZBCfMHbit0KRGCr2nYHm9ra0aHjA74OruBA2q0p+NXGyiuVZo7GJQTN+13G/VCuNQRftEJl1f/6dY5DasJVjGmOS5118grJcGbtX0/Zqi1ckWDwqGQJcThtKcpQh9waT8Aej4tnRMLt1KdjJwa+pKoxqDscgFReLWq3NFitWLt2Im668WBTU+btAMCSHYyeZNyeLnKEifGYwUvcTFaWF0XZf+fce/KeN3pgpkHjwa0KNve0VewQc38oG/lPepBfs72zke7nA/pBHTQMSvFjf2CyPiPQqtA3C0anuM3P6RPz5jY9QVlIoRY/X3voYJ8y7AFs374TdqQohJPWyO52wkC7RWP1lCJ6maALsNqeUMTXCU+cHKsZXu46KHtQwl3SKjdifv6POgKoKqRDLdP7c4yUE0jVYTQiqxMf6CYj06i4HZlwXpvAxHYUzwEqtT8ITgpFkiowzwnFEoxQvjoAzB9muLLS3e1FbUY1Z05VsEWNE9h3SSbDJLA4nnWWWRkm3ruGsZpP0F5RSi4qb1Y1Q/P5McpSCuEp49CvTmTTNO7/ASmkdgwcp26hBC/swRddEZke9RO/AoN7jsfhvHlR1rZVuLY9GlRPuhPrY/JnqZBrodQGvq3sqW3hmOLebQlVmzLq71fWv4KrkJzuvbP9ppRKD90b9m41KPTyizzd9fkRHcteV59/fQFJG3b8s6ASZxsNFLBTwiTVmZbvg9/fBbrOgo6MHb3/4OXa1tEkxhS9Sz3BYKRqLoyg/V/7d2eURm8lz2TF78ij0VAyCLxKRxdcsWhFWhRGzqVKoyGjRASQcIvJYTZQxH8jUL9C2IAuX3GMdjRigNzKXxBOwGsM0tCupNv308uNkB0ihn71YiRz3U8wpSKlaacV7SIElHWMaETPsmCFqpvyBzzbg9WFIqRsJWLFjV4dUg7hCUCDZxGTGZoYzmxphjOcUhEKDlxSNBbe1BEL1XcgyMB3qAarv5/MOR5mXqKYKn5ck2/EYvL4A/KGwMAswuRc1SrPqblstZhTl5qC0MEcEQUKhIAY7ndiHdO2UeDJ0aTklF6FMD3OXREpkniIkdWW1jNu68XO+LyZ/TyDM86XWQjyBqOEoPVx9eO3c1ewWuJwOoYvkqkFlQyEBNixMBjn0sIeUkrXjGJuyocojsqNJwBMMweMLyX3L5vnb1M7JxqYzW9F/9PUoqVkalZailcEmsijYrBhZVYySfLeskuFoDPE4dXWVk2vxc1lVrTYU5Ocjq6QWuzauxsCCUrgHjsBniz5CXrYdsVBYkLjDRw5GMBpBQ0MLCguzsWFrCwrL8mAKpBCJh3Hi92ZKtGFKxmTh+KzLDGtxPqLRsCxiPEd2gu12J2vuYuiZoQ4rRJklT10a1RUfTYuo36OHY/S/tdyuLL7UD7vwyhMFDKeaw+pFo6I8vfZ8xktceZ3E9/T1whvwIwELho4ok95APM6SEm9qCkF/BOFQDPl2C4ZW5GB1nUe4gYSYlCtfPAmH28mOB8KRkMBanVmkD6dhqy2LPKTkJWIFyb7Li15OCjlU+KVo8dQCFY7EEApGBBFI7BJXj56+ILyUDwoExcAp1cTrc9ityHNlozDXLStKeZFbBPF4g84qKUYhS22GA/AAXPGptRXjfHQ8gd5wFNFEAhGDKY+q9xE6H+m8+V80jiC1r+jkCfVz3tEOngP/QrJWpw0OqxkOIW9SwiDUX9MVDP3n3kKpzPfQAbiKt/f2SQmaBpqTmyP6zbzPQX8YuQXKqLvbPWoiSrTY1LGkdm7kbJMGlmNgRbHsxP5gCNF4P4msKuQb3K9JoKQgD86yofBsWoUhJWXIHjYJf37zZZndnjy6BlVVRUjAhEA4hs7ODqxaswNj9hmMysGlWPzRRvT1hHDK0fvAYrKCsulZTgeeXb4L5aOHIRAICHKAfSfuaoIpy+fMiEp4JeaXv/fnmapxSjp0FlmUGJ6oyGSQYsnnDIVJHa7JzqlpVOgAmbGxnuRSSFKl+u3vC8Ca5URWNIRpA4uwbGM7Nu5sx6ixFXC4stHrDyArx63mZW1K5MHv9SHLlEIkaZY2N+koaKSJWAJBf1Bqv8IObbMgFgvDZE7Blcv4X62OHKmUcCKRhOfzrbC5s1WoI/VgbusMd+LwEjsei8sqbbeaEQxH0ebpQzweE2oXLpV0gpTZJMafzVwlkUB5AbnokxjodOKEvDxZ+aVvx5MXB6CodViEwsPJFHpDEVnlZeVnLZu0HTT0pHIA7kZ+6t/yc2TQMKy4g7sUdy2rHTGrGVl2CxyElQha0Qq7QADUcSX82ou4s66saMeQFTyZRHuvH529AbkXuXmKncNiNSEc4FxGtixk3AGIvbE57LuxfPA7eMzxA0oxtLpUVt2+QBjxBClxDBpyrdIuoodAnjsL7uJBCNVvRHGWC4UTZuO1hfNRM2osLB3bMbjcjU5PADEk0FzXLrvGqFnDkLTE0dUahLcniAOnjBAqTdmBIxH8buFWVI0fLYqYAqchv6fZAl+vD0VV5dI8pZIo7xCNm/p03MUlJ9hDozpdEiUy1JBP3XOeXCpJ0mtQM+qmn115YkqVlHQIpGLLUJC4iiQi4QiSkQSigQAOnzIAgXAUiza0obPLC5vNiZKaIhSVFwIW1WQQjlGuLkkzmnd1CHuySYZhVHKSyS7BVSyRiosTqD4ERDdXYTWUIXL1LmzowfbGLlhE7E4dhw+X1Bk0vO5eKqBr3WKg2+dHNM7OtUk617mMXR0q3Mh2WJHF4wk2AziroAAlBlsYOZAkeaYDCFFAVACAkWQK3mAYUeFIUiEOHYM7AH/GXSFg7ABBY8fQI9vd0TgihgPAbobdbpUQQ9F3cIvvZyrW8eueO0CmA6iKh8AV0UEH8PpFlTOPE3ZMwwg8ZIzssIkjBBgiJRJSkuYipPw7JU0p3p/R1aUYPbBc8pdeX1AZlbzHYAMR3Qe1ujIHKCmtARrrJIwtn3oA3vn8Q4wcORKR3hYcMLYMrZ1BLFq5VWHJsiyoHlYpoRWN32q2Y9b4QcizWVBZWgCf34+nlzSgfPRwhMMhAb9xp+J5eru9KCwv7ScfoAtYaSM2+Lu9KCgt7scGZRAiyE5J46a2gAHR1yGmiiDU4sOwWULqn1zOKpDq2qoBMBXnN9S1wpJKYPLQctR1BkQMe8rAYmzb5UF7bxghJraxsLSuY4RSVJUirzgHJlNSnIAtZH8gLFxAKtk1VPmkp6C2YMJbZbDBQro7Jc4hnT4D86ALQHRNy8ZmdPQxmU4iGlF/shxLo/WFIuglCRf7FCx5UckxHJYV1WGzw+WwCoMxHYCrr93M91hQZbbg5MJCVTUwMiG5BYbIH0OgaFKt8p4Qd4OUMnyGQgnmAwkwFAqTTS8alx2BIVBYZqKVIXVF4wjxmmwOmBwmKffxRTVEq9UmO5qkBIYK595KttoBVBhE51fVunavH129fiSJo8/LkdWf90/CABMQ8kfg7/VL7sahEh1OaANgIjiisgjjhlTJLtrrD6lwTBJ/9Z+qApJI1wp7dg4mTpqCns8+Rx9MqNpnf7z7yZuoqcxHVWkJzNEI2jp70druhdlphqs8D7E4EArHEAxGZMJv/3GDMGpwNXJsSXy5pRmrY3lAlszjigPIJJfFiqC3D7kG2bGowEuJXYWN/h4vnAxlDbRo2qmpJ2DMC6jCQL/wodT8ZaRSsX0oRhMLTHMOHJeqHT5QVghdJeBNaG1owWFjq5A0mbB0Z7c8tGyLCcEo2eHUg+AWwpVXNahMQpueV+iG3W6Gw8mwhxUdbteqMqRPgjuCUCZKyUptbdo7JdFmRcBIBnUvgL8PNHWjbWubqE1yBYvGuUupB+YNhNDdF5TViqEQPxeKcRWgwZuR5bDDYbch12lDjd2O/VxuVBK9qomU0iGQ6tCyoceVizsAt//ekNoBaPysaHFX4C6TzgHI1kzIt7DgKQfgJtYVjcHDMq/dId11ziZzbbVKB9yuhrjTDb/+B5aZDyhXMrRvJb6Vmg3avAHlADClHYAPV2ay2eqPxuHt6pW/M4wQzV2ujFaGnQwRzRheUYixQyolh/MHQhIu8nDcVfRiwIJCttMpndpjTjsPa/7wJMImE0qn7YfP1n6IocPLsWtjF6YNq0BTswfdkSDyq4tRXpOLbk8Am9a2ivHmup045ZCpKCnIQSISwYsfrEDVwUdi25ZNUvLkDmOx2SRk7m5qRcGAKgMloAnUFDjT196FnNKitL1qQ2e1UELJDHUYsTGO3BriGDo/0P0q09wLDk019zKzAPLy86QdEPYHUF3gwMBcNzr8AWxtD1AwCUmWOCU2UT2DSDisYn51p2AyWSV2Vv2AOPKKcpHlthtEWapkqTzTKK+K+qppNzEOXVKU99EotXEYFahIpx+rF25AMhJDQU62aA8TcUon9PgD6DOqIrKKUZvYYka+3YZitxOj7E5McTqRLWReKtQRnhnNfZRGOagQKBCJiEEw7u8LcTdIyn9hFgW4GxghEB0jEItL7M8EmDkDjZqf9cTiaDEgvnQAh+EAyvEdXBbSbGcSlu3BbySGL2er7hkXHEasTE3pAMwBeO1uYuqtqgKUneNU2K5YQnYA/p2rHfMAVXZWIQCrY8PKCjF+aKUMPvlDUYOTU+UAPAqrTQwF+V6Xy42TzjoXHzz5BCzxJEqmzsYXG+dj2r7DsXZZPqFAjAAAIABJREFUIwbn5CDgDSJe6JBVffCwSni9ISxZsAUFRW4cPWcahlbkC6NDJBLDfS98ghlnnIydm7eo0IeLERcK7uBtXSgYWGWgAgz9CEMYg85RWM0CjJpCDPb64OD1y0SYQcpmCGLoRTcTPSqLky5l33f9qam19Z0IGzPBkUAQwweWIM/tRDSVRLM3CmqIwai36/hUKBAj5HBMCX6bhhqNRYV7JzvbJUIUNqcNwVAEWVkWuHKy5DHqlY0rNLc7xnUWg5JlbzGwquErSmudxfPBhPoi8K7ZiRlZWcgKJ9DpD8lgdbnFiiyLRQzUE48hmjKhxp39/9h7DzC7ymp9/D0zZ3rNpFdCVekkCIRAIAVIKKH3XhNIAAHpIEVAmkivUkWKV0BUVFRARSwgUqUFkpCEtEmmz6kzc/7Pu8q395lELyr4/917OTw8mTlzzt7f/r7V17vWQp31wu/LEcinhCZxYLMJfYCyO6M9+TzSPT1i9pABOhkRotlD38AYgCYQ/04GSPf2IUMtwO9Q1ZoJtCKbx5LeXol8cY8qmZGUiBMlcblKf4Hy6hBC14SiWX04uTGA97lUGHwfVralsLS1Q0y7mroaAS2muzKorq0SH4mEnk3nJAvL52Ky0kcFUYOSYDYYOgCbrz9cIm5d9HNieQPJeVjYl4RUW1OLXQ84Fr/+/p2ozQMjttsBP37hGUzadTN89N4qsOib7XmahtZiwJAqdHX3SEZ3wbxm0cInHTQFFTz3nh4sX9WJR16ej8Ebb4B0NwuqLAfApmMlpehuaUXjyGHqz1geQMP1ar4yFC3nWCigbXkzBo0eEeARvoeex3JkMpnefQCn48T5Z+1d6OqhuZATr72quhyUSz2sdlG9i9auHpnhKr3dTcJLIkE4mbZdpRxkFJ+1kUpiAjFj3CdT/yqrKlBXz+QIx6+qs+Jx70jli3jTtowm/Z0BQrw8n0Mu24dPFq9ATR27VCtuhFJ75N9WYteaOp09FoOH+mYEBqBjajZuKZ1gs32V0RS5SIlO4qckp3nD6A+Ls9lIWBxiagBAmIKOMB1yCYEaToVEtyLXg/lMAhoDVElErBxksLLyCpNwqkQFjOiEb8zp9q0ehWbpSZjUsqvbU1jS0iGZU+4tGYAhUAobghaTkmPpQ3d7SrRvZXVVEEDCAMlSrDe4EZutN0IIPZ3JIp3rtX6wFmXpYw7BW9xUYNq+R+BXjz2Ihnwe60+ahkd/8QQ223osxo3fEO2trXj1T4tQU5NEw8AqZLIl4oC3t6VRXVKOI2dOQLlo3h489cLrqN5iAuYvWSimFUOg4isSQkONk0xKpRjPVTu7KURecGu0IKwYhgzdsmQZBq0zMjyb75lLfc8FSE9QS9J5i/XEuZcdqj5WXwGdnWkJ2ZVXJFHKZAUZgfYu46x5ZoDZP0gxGc5J4reSEYVfuFE9bCIt0RJ3XPhgUlnW14eVK5tRVVmN2oZaVFTS4y+Vg6WmoLOzurlFiGKddYeGPvCBkGlf53vw/rsfy3c7OtulKxwdPIltFwoYn2jAph+vADvZEVcUf4nqy+U01Cm5D/1XoiMkOJPaZDQSSKa3R2xh2vmU7tlcXhzelIVBSTQkfGpBJslSHAtFH8FsUXGC872YRyhJLadilqCC/VTZ654zE5J66Jqkoy9gqzU8VkA+GmZZNKAnzfoKWNXerQxQUSGCgAKDwYmqmgr05PqQrCABFtC+ukP2hgzggkCjJCUYO7Aem65H6amQl26ifU3basUVhZQl/EsS2POQE/HTh+9GU74PG02ajnueeBjjdxiLDTcaieblnXj/zRVoGFCG6roq1NVXoWV1hwi5vnQpttloGNYbNRi5dA53//YDrL/DFmhf3S7BAAlxVxL+kERncwsGjx5hUoHJyzLZH9KHmMixcHGmkwGagjjF/V/CUO6j2h81tK9+qzDIJVccIVuazfeidVkLVi7vQq7Qg5EbjLDkFCV1qWgAptRJ3OQ+H0NTwtMz80k2t7eAPJ1HDnjmrNwEiUlbdrGHP21XXqS9s1sjTyUJAcTRZBJnX4Zyk8n5sApLkLE3QqAK1X7znQ9QXZdEWQntRSu+UWMZm+XLMa41gwLHtVauOXiaDND/RamijrxJV5o4VP10gC2jy8hOKpMV+18ywpKs6RNNQDIR38DMIDKBWNBUzz29eJP+Sn2VaCVGfciYjLDIXFuJCNE/4gFHK1OIRYlKOlFwKk39Rc3E7snLWjvFaaxvIALXGaBSWoSUVmhwoWU53XCslQFGD6jFZuuPkgensOvK5CUnIDFyy7xr0iwhpu6EXffDu795BpmVrfjSpN1w348exubbrIMRIwchl+nFR+8tQzbVg6GjBqGlpROprhzKy0ux3vBB+NKoARg1bBCe+d2bGLLjZCz4eKF0GCeBswosUZ5ENpVGGeuB2TmQm2iIYWaAxfAzrI8Irb4+NC/6BAPXGRn8SBUS6je55cDvSaM3gcuoFnXkQeLCKw4tsNXhqqWr0ZvtxepVDJuVABUJNA5rEKfNZ/ZKlpZSnhLOHEcnHLehBQrBKIiodMWYyAbGnVmb4yTZOzNTpJu0DOorkYwERx3QxEtKFi8hMf+qiqS0xXj5jQ9Qyw0KZldkGmyVqMA2bZxNnFJ1GXu5BpC3QiMkhdzS1NOiCtUktPcDA1ioM5PNif2vUAdlABIid0XMoJ5epCw8avyIVfkevJHJCtyAz0pbl5LMzkmLvzVfJ5pAl+YQCG9LabAU88MkAkcGaOvG0haVsAMG6QBrghM1DMrIj5pALSva/i4DDKuvwhbrjxKtSw2QztN5VpyXSFuJsqkbzi7O43baHfNffh65lS0YM2EyHn/2R9hl5hbicGczfVj0UbNk59cbPRjVFfXo6+nFBkOrVIglSoRh5+WrUTNmMNKdKalDJ31R+pNm0gKJjjdN0+GNDDgoBizCp7WtakFdTbUkSfnlKMiiQRFnBDkLsVqimWFuMSQOO25aobOtE8MaG9CyqlOK3akamW1LNlRiyMiBMv9Lm+EyOiJHFGAJUeM4TV7pMGOVfmpmRBMlRaIwnmQ2rNv4lOpSAyCYFSV6mlbNK1Yhn82htb0TfaWVqCpNYtDAWixva0dtfbVAF4SjKSq4AT292KZ+OMYtbQW6UmtI+iIGWOOvEVNo5EezrdQAJHJqBEZD6ORSC8j7lJQxBhAHmYRgUkbafOfyeC2bw5DGWmFuSfcLeM7rVxWnxG4bokwjRIr8IgdOqWfMzGeUpgW9GgVa1tIhT9I0pFGINc82NlLHoaFP+gIdrfqZ/iYQcy+NlWUYv+EoA63lkcoSWxVpmvg2lSfLMH7nafjguV+jNJvDyG13xiO/eBL1A2vx5U1GYsWyFnS2ZVBeUoYj990Rz77wFqqqykXyl5clkM0X8It3l2OTnSdg1YpmFJIlKCtVmHKysgK5TBZVlVUoVJWJFuCzK+CN1kAUKueZczIpaaaypjr0+vEwvkt57nccJh1nEKFnMvdhB+9UWHd4vSQV3p2/XMJQgnuTXptMcA1AfRPrgxVt2VdgNXwCuVQfli1bhkKhBEOGDkZlFSe798qipLW4NCCy0J1lUN130J5DBCMlkM8x9NYrmBhKxlXNbVhneBNWt7Vj/sfLJZ9QUpJEdXWF4Gek6r9Cs3nxl2xKvg/bNgzH1ktb0NfRLX/2yFHcCfYklX9fIBAxqUu7n3kAEjd/Fhuf5o0zgEV/+Bw0hdwEopRKU1sQ2Ge2OvMAr2fzGNpYI9KfDKDSnyZNXjKbApNisk/TKeHl+RUPELgPQAInAyxracPyNmV0MoBgYtgbtSwp/1ZUlyPdnUOnMQCDFeJoy5hSStRSNJQlsOUGY8QEJd6LTvDfYwCezw4zZuKNn/0YyWwPRk3YGY898wSOOWQGXvjT66iubsQGY5pQl6Sgy4JTo8nsAxo5A6wUT/z5LUzcf198+IH2cqXzW1pRJmFPQlcoHFkfLKHpmD1IBhAjwqNiBgZT5lBp3z/y40hRFyCCJo01xnJNm7j4zH0KNeUVmL+6Da1deVSa41QikrqATCaPZF0ZGgfWCWHns71obelAT1phydq7he1TuPkZDB0+ADU1dMh0Fqs4UlbaKCAny6bSV5j/4SLk832CIuzuTqOru1sAUhuOYUKlWVLpookSRAlGyRAp0je7VIjccOC9PQVs27QONpu/BCXdWmcgmBdvzSJYpHxROaMoKlVqxjBK8NQA4gwbA1ADMArEaBC1gPgA8n+fNApj5EdDpPQFIglKBngtk8PgxhrZq6oKwni5Js1I+oxkJ/5Q/mDJReGWGHP6QVMYfbK6DSvaumXtTYMbpTM2Sa+ytgK9uT6Ulpcik8qiq61Lno1hUK+K8oRYbRLYcv3RqK2qkChWJt8rvZ36Cxj5fkUFpux9MF5++nGUdWUwcvup+OEvf4yJ23wZ3Z159FY0YWhNLwbVMmxOZmefnyQe+uWrmLD37qgdPBjz3n8PyUqa1cxMa6sd7lZPZ0rao0hNMIk1hgAOcH1rd8i/y3PY9HdngODYOhzH+3+uYQ7FoOyXnX9gYVlbCt3ZXpRJuEvDnQKHTpQgncmJTUhCGDKyCV2daaQ6u1FVVSEHypc0IFWDS+a51tRWoLq6XLKe6g2ohGVkSIrle9ktLot5H3yEgYMaRfrwnKVguqcHPSnt71haVSqqmVfnAxMz5NEnZv2UBxIyjE870tVgh4ax2HDhYiTMBIqyzyolmIEUphEndU07SDD8RvxaB6DmnIDfcjmkcnl0OwP08wHiGsC1TzMZIJ3D4AE1qCwvk+o3T8ARdBur95E9KHKEXcs5E0gIWm1ZYYBVhKWkZE8aBzWgq71b9qm2sVpyN0RWZlN5aUjmDBBCykyIJUtQV1LAlhuuIwzAmm6Oy+L5aHIz2h+JItXUYL1Nx6P5jb8g2Z3GyO2n4Onnn8H24zZEZU09WrpKkUitxJhhDagq7cPIoQPx+7cXo267SWhNdWLF0mV6jrT5iTwo1ToOykhCamQzCIkQIButCXVcfcIjmcY7zDlNcV3S8TneNMGc4P4mUTj4uJY9+sTdC6UljPQkRQWLnWT9fXjxXKYgsf7yihKsWNmJhqYGgRQwe6XSiDieMip02TPB2zCMWqpOpUIboiQPiSufA/7yypuiKZgXYBRIiJOmRW8OvZlSJCsIH1DsN4tTVNuoHSgOVYl2EJM907fQl+nB9A2/ihFvvI1Ce/sa1O0+gFonKt3X9hK4rCFOZfQy10Wlzgq2TFYYgFAIfk5MIO6TwSSISo1rgJXZHP6azmHIgBqR/jSBxEQUaWZ3t1oWC0RFTOFaoD/YyyTa4ubVWNGumq5xYAM629ncrBzV9dWSo+HGZLpzgr7trwEUDFeC2tICvvqV9QQunkrnJBpo1lvYGs2NFJBkgrO2HjXdHSjrymHMxKl49qWfY8ZOW6G5pQMDBtSjtjKBobXVWNTSift//jLGbrIxRm/+FTSvbA5ljCUseyUMxbqBqDmsmFjB+4jGjsZxieWR52QKBYqJsDXorghEyRlFZrH8bnh/PgQ/0z8cKtYBw6Gz5+5T4PGSwDRGWhDgkiYmND/Am0llETEs5Ul0dnSivaMbdfW1Mq1FwntJreqS0hpZlLKZaABRaUa8lNiZDN56fR4qqtS2Z3jNseoenvL1CESWeB7azqI/Ins9Trx84GxHGkeOm4LK376IQlolffwlphJNIAe8xTLQ8c/RQaIjzEORwhAxcdQP6M5kggaQjtdiJhXE/KEZlO5VvJC/mrN5/DWTxaCGalRXasKHmpFVUnEGELSUSSaHirgPEPdPSJ0OaluwslXCyaT1AYMb0L66E3X0NSrLJBzN/zJdOaS6yQAJlFco0lKiXERDAqhPlmCbTdaXqi5CIQh8C5LSHkKEk0XJhq+3EfpWfIKKzjTG7LgrfvbizzBlu6+grqoMG6wzVGDsHy5egd8szmG7vaaiuXkVFi1cqBgfAh4twcl1aBtERW0yscoRW07InsQikTIHVZEsk+YJDG0TDLmqTTFO4juZ2SQJM6/SizlT/LsHcVwr+PkkDjh4hwLtR1bi8MV+LVLtVUhIU9v6gUR4CiUHqcgu0Zq+F4NGVZWFJAVXYyLEgWzCjRbJ6GMGGMArL78joc3GplpUVlYoXFe4WCMcOouLEROFEKuNbmPuPTpiJpC/j+4cjthyJ5T+6oW12jdxBtCMdpGWD0Tb3wQSgolFgrpyOasII9FHDKChUPUFXLivzuXxl0xWokCV5REqlVlkgWKYqeGJMLF2rHjIcwG+MHfoPTeycPkqrOhIy9Y0NNWjo7VT8FfMAIvwoePenUPa/CFxOg14SInKc6ovK8F2m66P8mQpOlI0d2mXFZs/IhBYC9Hbh62+ugO6578HtHVh1A674NnfP4NdtvsSqsoqsc7oIUhlc7j1iRcx47Q5eOv1vxqdlKBUrAYNc0nWO3J2tJhJZvyqpRB8NsvON9Y24PWf/wplbaux4fpDUJVM4rWl3dhkt13QmcsoAtaYQKbJG35KM8gmMAXWrfAJ12iyv4cfPrXQnerG0JGDxf5mpKWsvER7rBtcQLjQ4uOxbhRFMVlFNGo9gPwXyhfVNApFN6YNmptb8O47C1DfqL2BqqqqZBK98o/1hBHwn7Zr8XyDgu6iCJA6QBpVKnRlcejmE1H+/IuSOPuHGkCmhjjOsviTPHAF9Wmsn4hYz/rygJkLoJQXHBDzBcYcDH8KTNpqE3hVhkH/kslh6IAamYheUca6BJ2k6bXOvlLfJwcuSp21e+eqtmwfJT+Lj1e0YDnBcIBggWjr0xcQSUt/jhqrM4NsOiuBAneCpVcPcwp9fagvK8WEzdYXeIpoAPa9jL2cWDI9LJfsxY5T9kDrvNeRWNmG4ROn4bev/ArHHbSTgA7phN/8xEuYctyxmLfgozCry89QsVcW8rKaC7GSQxG70ok44BbZWXfkKLz9zE+w+1brgA2spCmzdYh48bWFGLLdZKzKMOejUGdParrW9Ihm+N2eLfiG++8/sUDi6+mj01QqmyR4oGptUafwBoP3yr+mIeP05XY5M7iWTlXzlfa/9fIxs00b4ep7Sxa3Yv78BaK2aZNySmV1TaU40jSLPDEWzDOaF9ms4l6Mkz0zyIPKtqRx0k7Tkfjps3GyCcfJBB4H9rkJpA7vGnwipgMdds/m0hwiswjun3gZAcmp/U+pKGWS0se+FykyRUxKkAFezuQwQmDiZABt/SJOv4T+ov0sCoH+g/oAfoMmw8KVrVjWSmQ+BACX6koLA8geJ7X4qKsjLQzAz1DKeojUfb3aZALbb8pGxSXoTOUEFt2fAcRv47Pl8pgx8wCsfv1VdK9oxuiJU/Cn11/AcfvthJauHO588jfY/ZQT8dHHC9CX65U6aMEvCWdbVt8cegmFB5hCQlDINHVFuHEjaFEU+lBbVo3y+W9gvTEDUUmYO0O8rMJL5/Dbv63EertMRUtbR9RbNmgQXt7uaf5EPIzqPyeOPm43z1xplwHr5DV4xCAkq5I6/9qK5DV+XjxkzEMp6phoJY7YeQJnNnXuDXZVMQe1ROzR229/oMXaPcTulAHJgtQJa7SgWNK7XRgI2Lsr2FjTrvnN+PoeeyP7i+eLgHByCOb4cmi3x+hlNWsxg6TtRpwBRH0S8dkrcAiGQSntNVscmUBSxG+lkk5ELfkevJLOYARNk2QSleXlgQE4/C3gL9bkw9AnP/4nsUYZ+ShNYsnqdixa2Sr0UlldiUwqowkxwiuEUPrQ1Z6Wqj43L2SvzYFXdGopJn5ptGiNVKYn8gEC6I4QiRzyvSoUdt/vUDT/9a9oW7oEo7efjIee/gFqhgzCiPXGYJspk7F45TKp7xVpLEAxS4Zakb3UGNuQirq6WgwZMliep729XVqqsEqMCU4xXZBAbXUthg0chOaVS/Hh66+joSeL1nQeG07aAaO+9GUsWfKJwh4sS+ySfo2kmPWq9bnXvqeJY46fXqBUldkadERMJPJhE2XAsNFDQqWWM4hKd7WlZLclw2WLtogBJZRERkXFqcuu6lThFLxGd1dWZm7xxRQ+Q19DRgxGTXWl2XXWYNdC4VGPR6u4ipk5kvVb3IxTd56O3G/+uCYDmAnBPIALfV+6b0Z430wNSj6+nMiJDpUoEBu8mqTnvzSBpFqstweZPoVFSOsUQOoBXk5nMHxAnTB4JWtzWQYJTjUktmrtWVd+tz+UQ94zx4/dOJa1tGPBiha5D30o+m8sT6WJU1ahybA4A3DT+TlnABJ9eWkJJmw0ShzzzlQ2aADZG5EbrHtghpg1ASWYttcBaH3tFbSuWIUx20/GT/74a2y8+1SkSPRsmsCYprW5ZMWfaBqLN5MomY0e1DQQqeWr8PJzz6Gyh1VovcgnylA9YCC2nrkHFi5YIM/J7nClxH8lEygjwbAkc/AA5PsSaG9vk4AMY6lktlDhZWq0nxsTCuNF6DlQk4J69mkzC62r25HL9qC2tgYrV7TIQdEpqmCn3tIeDBrahMoaZmK180O8j79LY3F0Q9LLIkAxU0BtdX3f7UpKgkULP0HrqjaRjm0dHeKLsEGWjFyiwywPpLHgOKw1qDD30JlMWdqGk8dvh8IrbxUzgDCqEqSM3Yn19fx7uQD/jPcDYh6AmP/27pSgQbNiwvRKEocMINEgJsmkgDxigPZ8D/6UzkgRPruTMZnEwniGAqhl5DDW4q+IBCzSnGpSCmGwy16iBCvaO7Fg2Wr1CyTL2ScMwEowZoHXYABGgphzMQ1ABiA8e9sNRoq27UrTznfTT4xfhXtIdZzWEO+290FY/NLvkGvvwuiJO+Op3z6LjXaZhARzNNbEVjLVnM9rkOWhg4eisb4Ouc4u/OFnP8NOm47BduM3QikFAIuWmBsRvFcG3338RZQOH4t0ZxqDRo9CSX0NOtqbUZIoRwmr2tgmRWoHdK6EgjIVXkN2VXNZTfX+Dm+RaecC+2sXHFQQhGdfD1Yua0ee7UhYLcQsXqIEqY6U1Msnq0tlOHV1dZkkUNzRDdIzdGAzCK3hOByXof1YDIKspKhx/xyxKl1YsHApKusqUFldgeqKSsOAq7nFfZQudDnFiUvs16p/lEE0EdCztB2nfnlj9Lz7sWV3I4aTmCNtQYYfzbfxGJCbQW6P61bqS0Ohau/TwV3dnVInmKaPMQCJX5igpwdpagB2xLPvEw36ejqDAQKF0BAoY+76XEr8LhDiBxRUeQzyISagCRBm6ld3pvD+Jysi1GYBwgBMglXWKAN0tqVEMziTVVTRx+KB67R0Vsd9lQxQkkBXRvu/CguI8mPZJwMjfLY+8ed2mLYnWv78B+To10zcCT/67bP4yh7TpOsGmZOCi2awdGouKHFX9hYwpH0Zttx0LJrqauR9Ag0Z9vSdlucVbBfb4eTkM+wn9aMXP8BmM2ZgxYqVwgAMnbKyLXSEs01z8zhuArnv2r8nqHzFrJLE2ZccKp2bOlvTWPjRUml0VcsOvQUOwSBWhQXV5ejs6kYmnZFNYxs7zgKorauR+H+kbogxUe5jFCad7pGGUgRlMZRJNSYJjhiugw/Nh1u+vAVJ1hLHnF+v4OH9XfpTC5WUaH9IPqxHiKR30bIOnP2lLZGbN0+TY5ZIElPNYbA2OVwkbIzQ3ZorkhJGbA6L6Mr1oiWdDhVh1AB0qaVqisXqpgEkDGqE3d7bK5nggQNqBOvEaAuz6Ly7z2ELDNBPE/TXANoSRm1jPvvqjm588MnKeMJWGICtZ8qrFHLR1ZZCNp3R7xHSzKSjaQD6CbVlJRi/4WhJgjoDOIJXgrnByqXD34uNx22P7Lx3ge4M6jfbDM/+9RVsuu8MzS+YBGGxj0it3j6MXXddvPbkkzjv6F1QYNc3M0E8sqihXg2WeH05Q7FkWmqEBQub8Q6aUFpfJU54OYUjW6dYcEUTZ5b4ig3PEPY1zJnXEKgVUhxKT1xw6eGF5cvasOyTZjTU1Qg2h1+QtoQSNdCfKfV1qADVTak1jkoLAwwaNDBAUVWlW1KnUCIliStXdqK1pRMDGqsxbGid4MM9N0Ap1dHRhY/mL5EGWdocVzsAkAEYoeJ73dLoqkfmBbsZRaLn/bx7WF9zCqeu8yX0frRAJV6cAWImkDvBcQYIc2SDm66swA0jA1ADdGXz6MhkxBl2DUA3VrBDFgXKmBOs/kUBZIC3Ulk0DSLOhaG6BOqqK1BIRM2D42ZhFBXShJe/3PwJIWYksKqjC+8tUQ3gr0Ej6AOwpaBKYvEB/gED1CQT2HqjMSIQ2dBKO054X6AQH7FEUh++tPk2KHw0D72pNCo22hC/ffdtbHHgTM3kS4hSO4D05nIye3nBS69ixhaDMWhgI5rYvMsSoqE5rZl00kFceotmJZyaTmfQncrhv156H9vN3BsfLPwIJQwgSM0wMWJG+LE+SoJMMGc3jggVbSs9ai0PEZs0kzj6xN0K2nioID08WVTd0Fhj8fhAQ4rnt7SzJBQso0fiW9ncgkFNTZI/UCwRP9srHSGk/BGl+HhxGz4hlKKuDiMGVKKqslQgEyyeX9XSieXLVqKqjngQLXyR4m6W8Jl5Uy2OcSmyubTUKPCBWFgtCblSbYFd2ZXA3JFjgcWfRPFzz0hT8otNo/Z53NyJjCjlGw3+RmYQoz5SF5zOojOnHeKkKJ6S3ySamkAaBmWEKGKAPrydymDgkEYz6wqolcosMkC/iFSseimocluHS3+PsHGFLZ1deGfx32cA+gKeBxD4iGkAMoZoz2QpyADjNhyDZKIgUOjIB1DzTDWZlmCSKDbadBwKH32Inu40KtdZF68u+xhj95wm1/MhdNQAzJEObxqED3/6Y6y73mCMbGrC2DGDrA2++gtu0rKtDgMIvAXfIxP05NP41Z8XY5N99seHH3yAAnuYEj+U1PqUeLw/MrOjU3X7X00rdeY9ZO4RItGKc87ZTyP0ku1T9aolHvruZIDJAAAgAElEQVQlGZZhklQhpc4USiIa3ynFksUrUF3FmlP222RD3B5wvM2KFauFcMeMGYRhAqsGlq/uRks7W21UoKm+CtWVpfjow0Vo7WjH0BFDhJipFcgAEqqrKMeij5eL7UTwXFVNtayD+QJGKKROh82hOnpxypgxKGluiaV4tf+QlGiaVLa+FlGCLngRLvXtX/t8ls2xetkcKy21ANIRzp1g2v9kY2m53YtuYwC/V3tvH95MZzB0iBZ5kPlqq6q03JSHHrO5KMH6J2z8d8+c0vn1pGJbVxf+9vGKIgz1oOFNauISRJbNS6tKmmZ0Skk0EgWykkJ+ripZgq3pAySAVE77+QskJvgmEfEQvr7BJpuiqa0Vq5Y2o3zkMHyYSWHI5AkBSiNQFgqGTEZCk0MGDUVVohRL58/H2N6VWG/MYDFf+B8/x5pxnjEtDMKxpc1NSQLtLSm8kW1EoqFK/D+C50oIp6AZJYgB7e4WCrHWsndxczb62cWbmoSJk8/eR3uDenGJVXD5Bgh509v2qIQfWdDVdmlO4M5R6udRU6PF13KgFmuUhxY7Q3t7itmQymHe8g6sP6xBNEAqlUEqm0FVbaW0SWRolJvC+cRl7KWJUqxobkF1faU4y0zeCNCpRw9sUGcfTho2GCVd7DbM+2nIlTd0h1MZu/glsfXYWy71/LO06Vnpxd5A0ivITCJqAG0gpZpACuljeQBeJ9Xbi7/RBxg20Fql9AlDcxiclJjS5VxLMk7CnWbGOfFzndIkysLI7ID37qJIA1BODRhMRlMsFjUka4RJQN4OxSWnxOiRECjEpmOHy9rSOa0GE0XJSIo1NFOG6BN80ch118U6paVYsWAxEkMGYWFvL4ZP3laYy3Mn+UxOW5+wQTEDAj15jBo5Am+98Hv0tTdj+63Wx4ajGiX5hYTmK+YtasZLr3+MsnLV+tVDBmO7GdPx4fx5WjVXrrUMAplwwrcqMzGnZa+KcWKany3uJ+umsXcoTKwzcmBBQ136QZosLP4mcCtFM6SyTAYZMAbsTVlrqsvRnWbtQFLeY1Tjs35RoqZSHLzRh4a6So1/G/PGzZf4feOmS5w/P83Pog77PYTTpatRz2jG6dVNJU+wrC2SFN6LYFJ2r3j4QG/e//txU+zvPbcvu/+6VAvFrMG1HNIaz7KWPe6/r5/mOy48+q9ZsrjZPGqqtHt12GPTx/zdoFABDhHfA9esHZ3sSaU1B13dWTQ2VKGtPY26mgqhW9KztLiXdj29qK4qk9Yv0iKdTbhKS7C6tQuJysryAglY6kAN268Ril5p3OrNSXM5TuXQWDM7w/FvvAnHo5JY+Xs4Qmst4sUea1Ptod1fHBhlV9DBaow6FIS5FASm4DW+pDmqUIvhSjQ2GDtewxf/Pa60mHGw9G2HPUpQ5AA4Va5FSq/xuX9VCsQAhMWXUPKRsKUAvrz6KdrqNdTZGmvQhYuANBwO91fxVKo5w0TFGMZqTT0Z34jY/oZ9saCDSeJ4htu7M/MKMsPB4BZsD9nf1/Hlr7El/biAf2/v6NLqMRmBSoFcJg2+lDZVqFOgazhU21FqtRsjm6Xo6Mogse46w6JHkE1SIpdeklZ6JxxDJ0SKVjXpwC8NbBqI0aNGBBhv2KIgRcxPsEa0cUmiTpllkw12rc5JFMDxzfCGuErzpgni5C50EhvmEZMt4R5CBA7jiNU0x5p1OajOeUuv6cRSzAlrMnV/ObUmN3iHt7X9xdcfx6tETB5xn2LbVSCs7RWYuGh/or1Z29+LrxOpDEefxsMCvp/9fRXZj2jjDCXgkTgTNQatdxPOkQQuDJ2Q/DrReeizeuRQTNZCAa/+9S0JpMjnTOiqlO8R4ckCLwpuZus1gaglu/pKYNmKFiRqaqoKA0JoUR0eWvyM/0vozXqwB4404h80cAAOP3RfmfcbJR9UqkgOMRYpCpvujopJbt5DM64J9FqjJtpm3tLC6ZjX8pE3fM/bW0hOodfaX1gbDNEcMkNKQ4hOqH6YTkCKKrR5xOIjaDvDQHSecPL+QWZ3y/WCJHVCtOJ1l34hz6Ht5dV/UumnGUpnJr1dRGgGE451PogEQrEx4d8JhGgwY5P3IX5PdK7Yx/Hst3VVcxYqypgKSlYRl7I2eQCf2xzTJg52LOrYZ4rYNLYa5RF76VlQwGp/UoXdKHFqGxbffhVy8Yyu7ZRQl8yvAPDss7/BL59/EZw6qf2pVKDyOry2djHRvZZOJlanwmsITqorhcSoUUMKO+2wvdzQC4xNoAaus1MymKpesL6+BrtM3TGCKhuHulkQJKSX8JkwcCyL38M/JxVKEtvVzRbJaxsYYrqxQR48eJ/+p0Eq3bQgJWJEpM+mu6s5Ma3FZRRJe8U740aWlBKWE6y1fBcogm5pPEoShnYYE8rfrQen39Ov5QJC10tCI6Na+xMTEP5dlXRm6ZnZpjayCg7ui+Jg9DOCfjQHUcN+XvsaMVmUjfd4v/dqjQsL65hg+RghU4cXWALKNZYTbf+RVBoE8XVFDOX74Ov1Z1fQWJzh9Hn85drCHV0++8qVq/Gb3/0xdIVw9KcGD/yZI+3nGtjp6VfPvYjEhO02L5x52ixFYjJPJ/15NMTEl0sHaVti6D5hAXty/9dDa64Kpc8Px/8IdihqUsS/a4WOHpYeos5rckyHb6peS/0REoqbMCod/PPKKPJwXgxBjeGhW4sBy7gfSSxF6lTbZNhz2Wmt1V+JdSKL27PqekRS0aWdr6e/uRI3P1zNC5HbQIe4lNZlau9SPXxrM7OGBgpKVzVN0FgRQTvn+/2drOKaxx19rZyKQt2aeLM2N+ZHSDzdwrF6DkZkZj058cu/1qnZtaYPUtRtcybxEkg3o1wz2jPYHrnLF7Rm8OXUT9JIn4U3zbz2Eb0a9VHzRYY39vTi4su+jcQ2225emH38kWiSAQuK4FRVoYtwonSTSOnKVY0ziWx9OAmt6iIRaoWXE0RkhvjnFUYQ2oLE5r+6k+ZEIYwiWcQIa+REUuQ4uBQ1aeib5YRhgj3Ezv2QRAvEnRSb0eWSVMOG8bCF63b9UtwkUaK25rYxovF7x+RaUXGPMgwzliog+ps5znBxMyxAu2Ox/bhT5uZA3LwQwrNiIPG7/OxiGVIlYi1vDddzZjdGc6aJbHiX2vqEXnTiNn8Q57aPPjRFGUppIl6iFGkAdhdR00af17RbxPthv6I90oIjCk5NgKmZpd/l2npw0SXXI7HjDlsXjj3qYDQ21BvAyDeEBe4KM9UHXTM1H8wEImANu6+OrOI61HbU/6VbsXdyi8W3XZWLVjFTJKD77HOOG+F6gnkkhxU5XoLoM1tVTQd1Xv0g3XGS2VCWRvdD0jJBV7+ROeXmmkeYRNpJOw6Fi/j9xWeJRVBciwQCDiaWOfmxSjTfnyDVQnDAqtzC/AXZoWDLexw/SPF+iaAiXrbzcyEQl/zxQGR83f6zrs/MPkP7esDN/YQiM8V+UcdUfUrRsoEDTRB7hwszqdxycOHgZoprCRVU5l/6KF/zUeRvxlTOQPp9m0tnloTb/vwbzWdhgBnTdywcf9RhcqBEKgZJJxVE2pXXHZViyeJOsu6OMoPKepFktksO3/X6YP2wF9tHQDqRNqIBvG4zsuedAPUAI1NH9zTGbLoQVa1mPMfltJsCtuCYCo6IyyX33yMwGRdk9w3MbtJSCcISgOa/qNNrzBKpHyNkIw77uwO8XPK54JGikmBq6f5GvkTQ7EHAOq3FJW6RsLBrBTM2FmKOpLHuZbQGYwLzK/zMi5nJfN6w3ugcbIct7Bol+SK1GjF3OCfz81SganCEL0pyaiaX6Fyn939yLJoD+pxm+FWSBP0+9x8v/Mb1SOy795TCgfvuLbUAkpK2pqw8Y8Fbm1rqz+2KwIuiFnHshas+Va/OiK5JvEDGJnmYbe9qXUwfFzFBm2jLcv2M2cRmcKv5FJ8W736FtR/stRJIYQp7JmmboRBr1Tq6yKA5DG0Zs+pUnYeohjOuErA+I9eoTrLDramV+LPWAGv/Fq13NpNeT1rWzwCENHoymLRYHtYuRNepExH9pWweY+9gf6sMCNrLJU6soYATi1/Lg1eu1cJNfM+9UW+AvIdv2vhcDZ3Lc5CZ1Wu2RJZVAArxmoAIotLkfah1dkZ3c7MYlOeOuGuWwBThMsoiTn+yJvubR8KUCYgjy+G8i65G4uADpxc233QzbLn5xhKq48u7DsTRiN5Y1KNFTjSaUY+4121Gx554hEQjF9Y0N2Zvu83mW+rawyMdGv7URfP7qiWitLcTTX9pHI8puxkUd3A9AhNAUtZLxpW2+kMOoNKWLs6kUQ9/HXbn9npk+kUE4J6R+laeuNN3VSrbCFmL7rgGCvazrIH+lDvwFlqMmTweUFApp6Zf/+CEMrCdmnFSkfR2qR1CmOqAqtln7eMtsKDrMd9OiNdZ0Tpa+3wEhx8H5rN6BiHS6BoSprT7SjjUIQ6CLPXWavGAQ+RjeHc4wvBVPiUEH6ad44phJlKAZOOr+JnzLroWiQP337Vw4H77SH8fVXnuRRfHfoMGMFOFTrEJsADOciKM242uKuOqLlgCwadU71wOLRyOSlzHfTASxGy1D0ZzKRoPlyozuQ0fuZpuVvH6IalmIQXFiqsk9u+HNbsvo4sLNq1GlLQaKX5/uYqF7iRXITZzzIwwAjS32e8YFE2RljVidttZiFVi6FFNdUis2Z4FYRJsftVsQXJ6UMMPzrSDF64704iEtcSSOrAx1ROPtoW8jitt3XPTiSGmQOIWQFtsIn0o7rFImpvKUSRM76k+YnSWIpTiuQfDeUU+nIWsdSFyX18VD1CKmAjW6+nBhd+4Dol999mlsO9eMzCwSeG6oqjcvIk1I42iOd6qJC5lIvPAw2bh4M2LcOIWKz5Ir1j2VitYogamFu3R1iA2uE3m73ofIsPKm4jVM48RfcgjqNRRieNxdX0vULxHQphAIWpyDdw4mSPKFYTsjgtju5SefpTKdi3ojKwSyRN3UQhD4v7SzUAZSCfFRDBkNWf4vVKrIS5OvIVojNsyrm1c4ntG27Sah5HXJOwoAeXPEh+CGBlcqrncP3SH251slULmEXqbQluLmiLcpqi0VpnNINdysUgoqWllks3CofzVE2dSsWdt4yMBooNUZD2uxRIJZDI5fLxoCcaOHSP0cAEZ4ID9discc8RBchP24RQhbA2qQlzdYs8+tM6ltRKnxeQtPMoLhANzyRRCp1Eff5Xs5ujapnjPl0BERqTx4RBO5CFT6baTQxbM7wgxfmoq6+8ZN5NE4njFUACpqa8hySk36+S8lOkiVa0awx17j0Kov2Rwi1hdgTiW3hkvZkfHNWVx1MYkt81EjqIcEYPr4eo6nCFFG4kfF51LFNmJGm6JkFubGeR72U9TRfeKPhC0mHdw8ICEm0P+uyfETOuIjW7hSUlESptIjeCFSFBsiovukRZjRVEdZQjRDoF2ouSXawwnftdo7EhIwcKqRjLQBd+4Fon999+tsP/MPVBXx5I9LVTQrGlkDnlixCNESnyaQAoSzRIimrCKIKhqz1lvIGMWMR1cOomZwQ0wqeybH7NxxXSRMKUOftOH9wSNEWfMrooThkj9WIJEwnOBSfVmrrJD6CwkoDznEPtMKKZRk8SHR/jtIxvckziR+RDHArl0ClGr0PArqgnwfdeoXyxC7skwD4sGptJYuZuBzh4RtNpDkDb8Iobf0fyKElbUeCxiLrfT1EKIEl8R49oky3CuUbLUcw5BA1o9d3EEidekn+cBDRK3mm9q9tgeuMMrGtLMIRNk4o0Yw7mPJd8ys5FAOQ90kAEuvIQa4IDdCscefkjowOA1tmoGab9PtT8j38AjDHGGkHCfELrGxFXABBdQCc1MK+83GlfBuhkW2wj2dpSDcbXnlVHu0YnUtfX5Ncgojh2KJ2nCGi0D2d9R9trRYOLEzLUoAhRlJ9W+1r0xARcy6CEw7TLa7ehY5+IgTz17aZnxKPQYj4b0l762DiPGECqMmR/hG3aZ4AMZO0V4HxvA7c2GRUB4tE39HzVtfaiHdgP3CGGkhGOd34Jpqg6u/rqWJkzewtw2sX/AglQRObMalHCbntlcDUyoUBRIv0XR1HfQOdYuFbQfEWSEVzafg4RBDzxweuHYww8KhcVeiK3+aNRxVyS5MYWrbidg0Rc+Ask1g7Kedfpyb9c206R9POsX0+SxKp9iBtCGrlp6p4RnDOOb59rGRF/MOAiVRkX06ujQmIMbJ3Q/WCcuFZAR+E5VtjlrxgHa2Ux5Iq5R4ijPQDiWI5DemBQ0TjSul4w4JH8ZD8Pag8UJUHyHWP8lXsIJz59Dw9reFyfu2AYStryKkVjoThc1SV7b/rgkdwEUZF8MQOh7Fzu2IB/jiUSaRSEcac8phGx77e37XbaqZaBmp5tJ4k9Ym3/XtBpd0mdn0RbDoJdc/h1lgKMOPTBWZOzZW5X43qNdDt6iNBoCi5xlOy8xRxnP9miS2l66OLVFrauB92Sx64QidUt4OA4prj/clo3kYGT+xgRw2KgoQhKFJP0QnHEj+zieUTaJHjAlalKIaWOU7QwRmTGq7fwg1BmMIlvm10XOfyzurd+0/bF96f+sTmBBysciVhq7936ZxpAxnyb+zM688T2MmyHxvxclEh1saPAO7rfPUlMaUX/E90g0qeU04kIu7pSKqWUNbSPUptn2RQtUGiruKWU119LdwvwA+05c6isjkG51vWoK00HWysWLLr1eTaBjDj9Yiy0MquDmjxK6eev2N7d1NWphPoAjG8W2MwSlTPhQIa3OrjsyUWFHXO44g/lhmhAPmfoAyQjBG1fN+kmPRLukiCAcIYIZGWTBATHLxf0NJ8wQno3iHHoAkRDwVL+aBxb9sbWJ5I3Bk4OpF0vZL1q8FEcccwae/ekDqOGcK4tgxZnT90AZPEJLFi0/5jz68Iywr+4guukhCTLrthcL2brfIHdxqHYMPs33PUzpz6XaxWz0mHmn14hF94oklv7igq3IhDJYvIQRYutWoaImV3BT7HkkAiRtbjxypH6M0nmsu4U7zNaoS6b65Htw7kXXIHHy7MMLe+w21RqTWucHs9U1oaIEqz5A1Pffo0WCEZKhb8q9nqZXKejOY4QjUvNJRZR/RiWeRzuLcTWKoY/gtCpdAnvEdjOWXo1HfTzSFJNeAUBm6/Pz628yxFzAWOg20ggeBQqawA7boyzxjHgQBnazm259APc9+F+4+YZvYKcdt1UmjuUwlIlcP4QASFGoN4ScTSLHf4+HKFUoRCHawJAxyg+mnTFixGTu5rvJ6ck890YjNFGx5tJzDKZq8Oi5Dgf6Ocw82jgNVeu1PQSqGkenVbrf5fQmODEbkBhPlXv8X7WAJ8QUncocAGnonAu/hcQhh+xROOLg/ULHNUkIme2v6k17VAZ7395zhzZ+SO4HKINGPVrC75bVFbawsPoaEi8kVyyoKKWRCmCTz8acK+HyEASMgFeRhHHxo+84Xj7uwLkN76ZC2EQ7BI+GBVPBM9pmv3s4KxBVcHd0bR5ubGltk1aTV15zO6bvsiMWLVmKESOGYenSFRg1Yhie+cULuPLyM6WQva62pui5NJK1piZz00//7iQbyQQjo+CnqJ3swiYOHzGH2kOjJsz673VcmEcCzrPPxhj2/PEwa3xvQjTJMsge2nRN6rEQ7rdgfWxclWKUOE6p15xve07r+y9Kw7bA+62Kw2tF/q55KP3ZfIH0cCHBcLNOOqSwx27TpATSPX1FdnrXNfMFzMHyGL80yzLbLwDo+sX7qQ0CCtAcIknbe9rdzAS3mYPNH7LCKgW8Qsm1h9uXTvLy4LGsZIgmmfkf31yB4LrItxPVA1IJHFgmlsZ3jWWROLNGPEMaFX5oVNINFgvdFYAzz70SL7/8Bq64/Ey8+dZ72GyTjTB5pwmYc9oluP2Wy/HDJ3+OhR8vwbbbbIkzzr4Cxx99IE6edYSaC7FiH4f1FoU5XVrav5Ildei4gwJj5acu6TVKpuLD4RfBl4qFoPXzlnOISxaTrGsgQs08WZu/4cLSu/zF9LiFJ3Xt8SRqQIWaieTC1EObLt29FiDggEw4kokcQs+/6bwxTaQJFmjuKUcU9pg+TTbbAW1auEw1oSMziZsgJ4m66bMZUrFmQ56e5jW0c4Q2VNUWfGrC6EJUmkubDpnTynYkWn0kZW6W9qYm8c+rLceFKxaIn2MBNIlSeov29KKjo1N+T3Wn0TSwERy+QYZmwoMbxsgCn62jsxvVVZXyN06lJEits7NbPseyUN6Lhdb5PDshszOdTD2WHEkmnZXPUQ6wa4Y4Zn1AVXWVjCDi89TWVKO9vUtbRpYkkEpn5d5vvvW+NpbdZRIaG+ukH+qPn3lOnoNr2HuvaRjQUC/NgR/7wTMC99hyi69IX6SGhjqsXtUqCSNppGVVYGweRSJm8lKaGq9aLU3HeMDKiO4QJ2Rd7KzHZ2E7Fk7mYbe9yqpKOXdGRGqqq0Tz8Nwp3HhuHF5IouUMOM1McyAd+/LYaCK2KQklswrT4B5JV0FJ/HkuQAGBpSXJ4K1pb0+9jsPcuWdeoedd9HxkEoWzoxH0e/Z7gNyHeLPcm+00WRDvQ/n4HR+07b2LzrnwaiSOOWr/wiEHztT5slJBr7FcfdAoF8BNDU1VpR+PducVyWkVTYL3sD7tmi2OcgciESwMF8wNqz0WO81AT9wEj/16XYC3zVMHLlZFRvZhG8BSprnZN7JcWur5w7I7AJt0EdZNgpZJ6OmMEFV3V0qYkYfe2d0txEPiZ99OHmQqnRFiG9DYIDPNqior0dWdQn1djfxLgTBgQAPa2ztltCvNRjI9CTKTyQrxCHSa3Yw4fIKMluRMtEohxqee/iVuuOk+3HfPNVh/3dEYMKBRalR5BoxvZ7JZGTrH63OdrMFube1AY0MdWts6ZJ2VFRVinjKuzWekECBTpVIp1NXWojuVFoaol2fr1Ou1dcq5kqm7UynU1NRYokk7KEjdhiQb1bYM2trcVzEF+b8XTXnMMzidLtejJKmfN/dHO1uob+l2fGAUM+U0aKK4LQltel2BpxGsT5GbTx4JErvfYM/q3ijTOmyaji9vzNnUbAVkUIhdC8cffZgQMrnNUYOUDrIQh0UYYk+bZDkYTNPUknxgWjupqMGQ3aQ2I+eFWU3m1OkT2pZq/NajQKr2PWwaMYPa7wY+c1/CnbiAZNT7iYSw8Jg7fxID9uhCPFPtzZRMvftnPJavKXrrVROdbRQnkmxlzHaKZUpdmLgJFdL9dvrLlq/A0CGDtBba7HNPMnpgIB56DcjI4FBGSSr5vFa06stwhZpIjdt2UbAhno9Qv8wjWhaOdAfLvh7bbrtmcMgsxi6iK/LKZJ2uBbzaS3FVioyN6pbVn4u+60ERB765RlMTT0f5+kuJXhlFLAfzYeIM5JghLohDuSnELv3mjUgctP9uhaOPODhIEF+DqCPOczUMiwPkPBToE/m0fiCwc0h8uQ2oKEA+sJYzepZY7PkY2E5Uu4dOPevoOQSbXCMaRAH35ntGUYEQWfJknSWtQjTDkJ3x8KiFRszWDmEo92vDnwU9YeHBABmwCJITuSA/na/7hUajOIkJAPugOGtWax1FkuK+hT5f9LeIQHwdSsSWS7CVC6F6Nb2sqpjQ3NYPeKeYs+45GEe1yrVjUbuQszFvVhWCln+aJxUCnXE+FYvAahx8Y11CR3a9w0AUUWCUbBEgrQ23xzFhpjUIzkgu7Z0BNFcRSS2pG5b/+yR8KmHQU04+rLDrlJ1lUmO8BYrfSIo5rO97HMCmDqmuR4ayOdIw1rUgOK2WNncMCRfqKls30DocGEbEnV6ppBKO9u4GFgINNq7JmyL8S6w43jH8RU5vPEHlpGNZ01hYMB5SKwoj2sY44Sn1GZsF+rSNiYUU3RyMR8EjxvAiGb1OnBn6M0/8ft71wbWFf1cIyu4dh3v7+2sSq0eBYvgdf6SAM3Iwmn3GnjkoF4MkBBMppuEdfxVC3YZlciy/+4oagVSN63sQmUkq9BzXpckzQ3sajSveP5pz7BrFHWX1YXUuBf0eMYFOm3tEYdrOO8sgAxldb9EegTFwSLWFHxX/7lk/i/fLyFPLHIsD453LrJAiNtxBJb4DkzzppoQiTCAw4Ahzz4dzpzwOUfYwrTBNiOgEmaawZ+iE8TjxFEdOtDBCw7uuSEMMKqhWC2jEYvSe17CkVIjV21dUXMZ+0b5FnhiSPTDzxNcTbGHzvZSYi9u0FJmEds9IskVWhxJUNFctehClkPh3IkKLTKLo+5FgCGFLIzLNcDssxu1sT3j6ABRj5FDkrnsbhIbpLDlD05x+9hFTazRItUQEd4iGimgMMGScJRzKc42gFNx7Mh+1lvcS4mPQR2tv78BV196OxInH71/Yc/p0VFVXCL3Q41df05JVMqZUvXpPdEUwA2ME2sjmOKmHrg/mU1zcmYpafOhuuhnF39z3EPoIUAnWfarai9vRRdG4YGdaqz8BdEVVVnInIy7Xamovu6RxtyVOuFFY1J0pXUNEXK4VVDsVd8lwxhOCM9UfchBeW2Nr0hBsMZxBY95KTB5iLnYzlMCKTPtIBhRlRvxzbhbpNTWzqk2HXNq62aTEL5V5Vv9MwvXMb8i2BNve19GfwJXTi0PMkYR3X0FzGBrMiJC+UUjaNVlIjnkxTCjaUTZXQu+fAbYwOiOT5rzzXwYNyAQXsS3KYYfuXjjikIN0SLUNN3N7v38G2NV4vBrMawK8wseJ1eOxRQRtdcbB14lh5vVBVUuIg2MGZLwdSSAIk7Ty0PZZV+u6HcVJHhW7Jnotpe607FIxDmqLW0wukTyG3f9ANRJh4jH2RRnIYH2Igi0c8yWcSVza+33iQQRX8UWJJDtsZ5xg6ti9FXvljBo13ArXL1YL5gZEnysy0ZzD+pmYsTiHChIrWI80l+5myKyb/xUXTEUMbV62NDcAACAASURBVBf0HIBIfW+jGDPnRJ44DFrse+uc4UxhxfFC66bxNI+kMGs3tSUfkOvB2RdchcThh+1Z2HP6bhg4sDF0ZeNCvUscJZEQocVbP/54MZ576vtY3d6J8qpGJEo5uKwS2c5V6MlxZi3VRwz26pVB7qpFvqYdBT9rESEVhkWSTaMxZAz2h+fs4Ar09mSlTrW8qgElyTLkutuQ6dI++ZEgLHZqg9Zw8zzGEqLVo4CGFsCUVqOipgm9uYzg1OUZu1cWLS5ySYtiHyaSYoK4ODaiYT1Lakf0uKYJpgyfRN3g9ZHuaEZfTw6l5ZXIp9rVsS0ovr345dCFNd8P0rvfn/w5QsAgvt61rDV8Ljq6sAF+9HFLULVkEmUVdShJlqM3n0VPrt18u3J5P5Est0hSL3rzKVTVD9UkaD6DdOcKQGoFeC5lKK9qQra7XQbpDR85DEeeMlcmCbmpJH6CNVdQm99zU9oXiJ+TovgLr0HioAN3Lxx31MHWs0djyd6/R5IPZkvzgRjBeeLBOzFhwkRMnrF3KJ0UW+0fNGxd44z+5TfMWXTaMvOB/kr/UOS/fIvYF13yBgIptkM+i1t8qmswgqbPaHCI/5/W8akW+48+5ADBEJlxKaSCK3pbzUpJyhkujZ+kRmGOg0TNYSy0Oha9/ya++72ncMRxR0UFMoYC5RVl8LeFWD3gwhzOipXNuO6Gu5E4/bRjCrtMniRRIHfStB+Qw511caQ1aoVH774Zex9wEMZtN8neX1MG/dsb9cUFvtgBC2PL8MN8zgK9SogUxD5adclH7+CaG7+Lk+eeFEwcgc2Z6SRZX6ulYNCEzjAZoLl5Na694S4kzj1nVmGbcVuBU7tV8kcdodWGVeJXU6gEj9x9C4445jh8adOt4pHCLw7six34XHaAmp1MIMPcafZa237Xzgs/+Bu+fdN3MfvUWRHRWwsY7UahCTaB2xguiNfk6K6rr78diROOP7AwfdoUSbF7uM4xE5rkihpg8aaP3XMzdpmxB3acOqNfu4zP5fm/uOj/8R0gsRKywaEo5ZwQ6XB625cP3n4Nt971MGbNOUnekUowD51KvQA7iSQk8eUSmwz1wbwFuPOeh9UE+upWW2LIkIHB/hegkoUS/YaiGRIJPHr3Tdht970wccr0f4oBiG355a9/hz2mT9WqsX/h1dnVhRdfegUzdt35n7r3P7rV4iVLsWp1G7baYuNPtaKly1aAxSzbbbOVfJ4H9NSPn8X3Hv0RHnngRsEMffH67HaAZgtnRyTLytZ65u+99ifcft/jmDVndsh4R/AJC7EawtSLZ+gUr17diiuvuRWJuXOOKEyZtKM0xooPUPMKsVAUo3YQHrv7JuwyfQ/sOG33sCB61I88/jSOOfIAeY821i13PID6+lq89MdXsdu0HTFi+DD88vnf4dILzwjYoH92mwj0uvY7d+HCc+Z8ZgywsnkV/vzy69hrD0XE/nev1tZ2/OzZF3D4IfvIR5//7R8wbstNcdGl38bVV5wryMsvXp/dDjhcwk2e/iHhD976C2695xHMnjNb+wOpVJKcgGaFo+Ib+gKKRu4DBdm3b7wHiVPnHlGYPnUKSpKlOucrltSiM+y5AMf2P3rXjZix197YbtIuwTzihI4Hv/8ETjvlGEPx6Y0I473juw/j8ovPFJTildfeglNOOko6UdOJEeSmtTlZ3dKGYUMHC1SXJhiTFYS0ckErm1fL3/gw19xwJ4476iBBR/JzfLHAgRBmyW6aVKaWIacrYrJEnJ7hw4aIH8MkCCEe/PmTpSvw+pvvYK/dp8q1+Df+T9jy/IWLMWTQQEHGcoK92I4rm/HcC38IDHD19XfgqMP3w3U33IUrLv26HALXVVVVifkLFqOhvg6NA+rR1tqOpiaGmkuwbPlKDBk80PIEnx2x/G+9kuYELE9UBGsBFrz7Br5z+wNiAmnVGDFDWr/tyS/BCBkuiDOMmRNpa+/E5VfdhMQ5Z59Q2GniRMGgS5FLrGBdiN5ATo6yfPTOGzFzvwMwfuLOBmzTKNCtdzyIObOPKpLMy5atDAzAz5x1/pU454xZoi1YEPLML57HHtMnY96HH2PnSdvi2zfdg42/shF2nPhV/PRnz2HvPXbFkz/+BU489hApXzv/nFNw820P4KzTTsDTz/waJx13qBDlrXc+hJ0nbYeK8nK89bf3BFa87thRwuW7TJ2E53/zB0ybPBEXX34DDtxvBj6c/zEmTdwG78+bj/XWHYP3P5iPfWfuJtd6+ie/wofzF+LoIw7AqWdegu9cczHOuehq3H3rVXjuhZfw5S9vgD/+6VUcedh+8vlzL7oaxxxxAO6+71F88xtn4s+vvI4nn/4Fbrj2Ypw053xcd+X5+M6t9+KUk44U843acsJ24/Cta2/HA/dcH0YR/W8l3k/zXP2TeZ/mO/6ZxfPexnU33YtZcyMnWGEy+gnH/2gSTFs0SjaYNcEXfAuJOScfWthj+q5aEWYOhrTosCa5UabXfYCbMXO/A7H19pOKDu/TMMA3vnkDLj7/NNxy+wM46IA9hCDYlPftv72PA/fbQ4hpi82+IgTyy+dexIxddsb93/uBSPzf/f5lHHzAnmICnXvmbNx210M47ZRj5SFfefUN/OCJZ/Cty8/B6WdfLibXH/70qpg164wZhb++9jZm7jENZ577TZxwzCFobWuXiAFNtFEjh4mZ5hrgud/8AT955te48Nw5OO/ia3HXLVfi0GNOw6UXfk2kypjRI/D0M7/C4QerCXTFt27B6aceh29c9m3RAL96/vf4/mNP45EHb8KFl1yLa644H9ffeDe+Nuc43HT7/cIg99x+tWLy2ZG7n0T7Zw7/f8NnAwJAQL4Kae5fZfaPnnPxvL/hupvvFQ3goc+AHzKnWEsr9fqcHcYEGy2OK66+BYnZsw4p7LzjRNRUV1sugLgfyb1KMs0RooRHMyJEE2iPmfth20lTw0IpUW+/+yGcc8Zs/OCJn2L7bcdj/LjN8PgPf4Inn34Wt9/4TVRUluO0sy7DN84/TYh435m74vd/eAXnf30Obr3zQWw9bjOUlZUjk83ggYefkAqtQw+ciSee+jn23H2qEB4rn9jK4pyzZovGufaq82WmATVKR2eXaISHvv8kJmw7Dv/15DM44dhDBG/PeO/2242Tfezs6saChYtx/DEH47BjTsf++8zA0qXLcdbpJ4n2O3bW2XKvrcdtjvsefBy33XgFjjrhDDz+vVtxwsnn4uAD9sKHH30sDMIc9QmnnIPjjz4YN952P6694jxcduWNoklPmXUUrrjmVtx8/aW47Kob8fXTTxJNMHfW0bjm23dg1gmHiQlEjUBt+H/xFZf8cVv/nxEKC999Azfc/iBOOuWk0KxL0J8BK6UFMbT7vTUKGWXFimbQfJWa4OlTJ6O6plrHIlk3OMEFCfhHj4YMQCf5kTtvwd4HHoyvbreDZYmLCy4UzRjHsH+6o9V6V40O+c/8l+bLJl/ZCPMXLpL2IdQY8RfvJfBpu6d3f+6/jvj1/fv+Gf7umx7HMPVf+do+3z8D7fiXf3SI/dfyzxz4p9vN/xmfkr0LGCbvzq1OK0OVDHvqyKhoTJOfj5x7bx8WffCW+AAnzZkVwaMNXs9d4C3icAjxB+gEL12O6+kEn3HasYUJ226Nxsb6IhPI5wF48bRCJEokD7DT1F0xedc9JDT1eb7oOM869QLsPn0yBg8cgAnbjrcM4Od51y+u/Z/eARcaEqXp6ZEgBIMkDCiQBhobG2RJ/J1/oyBkYqy9owNv/OVl/Pjnz+NkMYHU2dWXNeuyyJB2kFYcEO+xfEUzrv32XUicd/aswrChw7DxVzawGl51hL0e2LWAQCFKSvG4JML2xHY7sZOEjrv/PF+O//b1fJ73+uLa//kdEKI0US0ozXwebe0d4qySyEePHiWYIJq6i5csweBBg6X8dtGiJWISr/h4Hh7+r2cwey7zAFGNgEh+q1ajzU/LgJFJR4QuW04GuBOJs888oVBTXYPtth0XithJ6BIRMjivmxeKBboVu+65N746YQdB4H2eL1GRhkT7LMyEuLnyWVzv83z2z+vaHhr8ZxzNf3UtDkvWalK1pSl9uzq7pHuEFOQHaa2VWi0tLVKTsnJlsxC4Cz7+jZHKVatWCVBu0KAmLJi/EOWJLO7//lOYPYdRICueMdh0kWaRUkiF2ZPJ6DNeftXNSJx71kmF+vp6jN9q01Cg4j1/HALN6DodNv7/1CP340sjm1AxYARaW1vR3dUl3EV1xOtoq5I+9Hooij5BX15a0dELp9agP8G/09F2JiLKb2BTEzbaaAN5j84qF8ouC5WVlQLTyGQyWL26Banu7jAEmkCpdCplLVf6kMn1oKqmFjWVbKBbgmwPpUoO2VQHspms5Bc6OzukMDpZxrWw3UgePbkelJYlbVCgFrjwsLSPjPo1NbW1QTUzNs3fuVfpdFo+S7XL5+9OZdCXKNUqu5IkKkoUk+50wHE+3kSMko6mpKyjrweJQgLJMg7CYBEHW/hp3JqE4Pdgw4IwlTIBlJeVyx7Rb6O9zD0hbiaXzUonDEoRBjNkfpf1x+fnuVZeVyOAJUin0mGSC69BAqqrrZMcCDtjcJ/5Hn9vaKiPNVMDclkC1rTyiutUeLJW+cm10xl0pbIAaYFmTjqjZbEcaVTQ9vcVpdrqsDvbg55e0pz2W62SnFFaPi8SvIeTgkpRyHahvJDBiM12wq577BmSXgVDJ7tjzbOiJeHAOL7f2dGNS755AxLnnHliobGhEVttuYl2cLDODtqrRR1fqd6y9ogLPvwQzz7zDJKJHiStsogP1J3OSfcyLrrCQqqdqSyqKspQRiLJMsFVij47/IryJFIZbhoPMIlcvheVFUnp/8NDqq4i8SSQyeal909VZRnKk0l5kFQ6J4qB12aPHjIcP19RlkS+tw/dqawSbFU5svlepDM5VFeUobKiDOlsHrl8j1yPz5TO5IVwqiqS8jf2kK+WfjgJWTOfJckePxntt1NqyTbeO5ksQSbbI2vktYlX4T5QcPAa2XwPcrke1LCFSblO3+HzdWdy4rRH6+8VIiRuhZGI6opyeWY+G/dGDq4A1NZUChFznXymqvIyVFWpGcq4NgmMhEGC4Zr4nAphKZH3yVQcEu2NDjwCqwlDTTpyb+WZS0v0fBIJVJYlkcryfAuoq6lEeVmpXJ/PynPk3rMtTWd3BrTAq8qTslZeg+9zvWXlSflsNpNHe1daaK2xrgpVbB/T26f7WyjIvokAKBT0uxlNcPKsuMfl5aQR3dfyijIMHjoUM2buh5raOlEyjsrXVjoq8b0kMpejYNC5wYRCiAaYM+vwwqhRI7DlFpuINPD/PSmmpgK5UVueSKE6uUkkntb8qYTUCI4X0oT4bolNZ4w10/VFqET0/jEOYdXAk5TkWVOsAICKtb+QGVzeN1QcdJ1pHNW9SiajKIqgBdVR3ayXKWrWMNaaJbRC0SiYF2C7KRDMh9gQPWYqqWIVQ6V9jrh+xT1FRZxSKWbNpBy0Rdki32XYOcHD1wKOsmSZ2a3aPl266tl4UNXSPnWRZ6KDyb3E0LWWSGFrTOwtVuQ967EqxT9S/qiNCaSFDSMsPZyxoL6gl6Xq4Dk989Ctz+p+4x0upKTSojR6L60B96SUhtj794fVSjZJxPZxmnuPWA3SlEEq/KxBrs0b4yarVcKpRt4+RzW1okA1FKr31DVTO7lWyGXzOJeNsU6bc0xhw/XHYsMN1w0jUhX2YD1BzXyTzZAFem4gKoY378MqyqLQqbdT91riYAPECN9LDdUP8tK82KRDK28LPWxin/P7rqUsKuqKYAy8thoSvZ+XP3kZpdqqcQJyRo3qvqJaMC9B9GtZiXKobLPSag3tGro29CYNbV+UR+J74cxWtI4Y867NLi8qmLE5YSqIorbpzozF+6G+lld6qe8VFb6rkFKmDo2QwwKsG3goxrdCdesS4mfjbVa80F2YSJqxEc6izBdGctFk4WjY0CEitvMm0b2GXInc1m9FQ7p8wnGiQilxgkVo69n25Htx1nlXIHH63GMLhANstOG6Whdspo50gwgDMbQegAdEzmcfS7YKDI6klcUKgE5rGJXWY3PA+nOpz5zTa9iwa2+YK1+OFavLyfr8YI0du0MbGkf5AUrn4Yg8tDa1X7OGWA1PnLFE0/DzRg1WqOm1SkX8piWNMWYxZ042WAyBfsWZXs2lJxAWtEYhpP1NUzAqzbzmVptnaaF85MRHXaX1qT1wEJWEynUCeXvexkZgWeTEa5vjdbZiv1vfIbmyDeHw2QdF5auxfq5FNZ+xkUVxGtDvauw/ELqde7yBmXzOGgP71rkU530YIh0zaliAPmjG1zWAjVGyOmL1AZS5qA1EA5x1+vGFseuMxoYbjA39fyQZ5gXyRvieB/j5kz/AeiMGYNzEaeJESue40iTy2bQ4J/GDX5uU+lffE8a0wn09iBKU2v3z2Qx6suz4+1lVp6n04/Utv45EaQlymexndodPtw9qxlXV1SOfy+hwOYL82JtUKfIzfOZPt6J/7VPK8KXJMjW3pDGVOudi3yfLbYa2whT497KqapujXBDakrJGxvAZzaFZJY/fgyXz3sKHK1PYcfKUIDQlE2yf959lPCp9LGnxyfv3anv0r809ujBu3BaCTgw+gJk/LkqlRNKaWT1+982CBp0webcvSiL/NWr44lufYgc8Xh9vi0MTxvt8agg1gSUL5+HqG+7AKcwEW0c8b4koTMAGzObfORzCk2Fnn38VEl879ejC1uO3wuCBTRouK2UjWXXcxASi4BXnVqNCj99zCw447EhsPn7b//NArk9xjl985N/YATdztZMbTW7thh06EQJY8uHfpCZ4tqBB1btyx1fMWRmgESFBpTWiJNx6cP7F1yJx3jmzCxO+Ol7Aau6kiectMVwlei2I1yqx7999C/be7wBsu8PO/8ajffHVL3bg0+0AiTqVVhOIOSQv1/Vvz3/vbdxw232YPedEacnDzzscIphBBoH2KBAjmDSlzmVblK+ddmxh0sRtJesWGl/F2qJrwka7otH5ogk0eZfpmDx9r39aAzAOy2zev5OF/UfX+Ff/9umO4l//lGNb/pnnJkpUOx/8+y8SAhN6/wnoyr+/2uIrUIIzASrJ0H71wPzku6/9CXfe/wOceLLWBKuNb76Eg+K8baLhhDwpe/b59AFOO6YwdecdNXllhK++gDqUnkiRXEAyicfvvkl9gJ13DYRMDmWR8cZf3lATOr19eOyHP9YsX55ZuyS+8uUN8PgPfyqYeW+X/s9uVmtrG26+4yF84/xT12AiqrZZcy/AzTdcivnzF2GTjTcqQnjOOeMbuPbK8wWD/598kZCPOuEsPPrgTZ8a506gFiHh552l+JZ/50Xif+/9j6R0kzUXHLrxP6ls87+Dbrz/xsu4/d5HceIpJ1kAjA2VtRBew6tRRMhRoRQGOiHmGiS+fuYJhV0m71jUVFVDoDoiSZjA+kAqGvQmTN9jJrafMl1MIl6MBSlMSLDC67KLzhDwEmdf0aO/+/7HcPF5p4Izsu6+/1F84/zT/2UGIJGzJPL8r5+yVi3ytbMvw1WXnyMTY4YOGawCwdKd9PhZjNOfATzO/u8QWfy7a7vewUee+ncZYG2fp7N39bfvxEXnzv2Hy+IQD068+e/uT/jIw489jeOPPghl5WUC94jvzWf17J/HdTymrz1W4+FfvduCd17Hd+54SMBw0pOWIU+bDaEmkEMgNDfAvzHLTto867wrkTjnrBMLkyZup6NtLMyombdI+isgSX9/7G5WhB2A8dvvHNLKvBEHDjzw8A9x2snHhH1Yvrw5lETyM2eedwV2mbKDTD0ZOWIofv3CS9hw/XUxoLFOGIi2G7s0sHrrkcd/jKMO2w9/fPmvkqPgtVmF9cD3fijlkyzgmTZlB7nX3975AIuXLMN3bvku7rvrOnzvkSexwfpjsWLlKil/PPtrJ+HGW+8TBvj5L3+D4UOHSEEEMTXvvjcPLa3t2PjLG+DV198WZv3ZL17A0uUrMeekI3H3fY9gy803kcku9z7wA9xyw2W46bb7cOZpJ4pmY+VaZ2cXvjp+C2kEsPX4zeX79915LX734svI9eRww0334udPPyAa4PZ7HsahB+4lBT2nzz0Ohxx1Ko498kC89ubfcNWlZ+PxJ34qYcCPFizCsUceIB0oWKI5dswo/OWvb0n/pvXGjpY9OerEs7Dn9CkiUFhLPXf2MTjoiFNw2MF748OPFuLCc+fih0/9TOpfaYYNHzoYW2z+Fdx8xwOYtP02+O3v/4xbvnM5Hn70KUzYZhzuuOd7UlT05S9t8HnQ8t+9Zsjp/AvVcYvefwvX33a/MoDVQSr02eoALBMcpkZasQzDoGeee4WiQSdO2CZ0houIXQtivMMzkzt0QB6951bsuc8B2HbipKAhqE5+9/s/Y9uvbikq1l/9a4IvvvzbUhF28+0P4qD9d8dvX/wzxm+1GeZ9tAB77T4NXzvncmy79ZahJHK3qZPw0CNP4MJz5uKyq27CReeeKtVk5511slSgeUnkpVfeKNc945zLRQOw0ufIQ/cVBmCSjxrqD3/6K7526nF47bW3sfv0KTjy+DPkemSc9dYbja7ObiGUgQMHYJ0xI/GdW+7F0Yfvhx8+9XOcedoJ8ki33vUQ9p+5m4wooonFF0cPvfPePNn8d9/7CAcdsDuuv/G7OO+sWbjjnu/jjFOPxyFHnRY0wC+f/z3GbbExnnjqFzj04Jk4/euX4v67rsO+h8zGA3ddj/c++Ei6TFDTvf/+R5g7+ygsXroMk3ecgFdefRPjx22KM869At+97WocM+vreOT+m4QBb7rtAZx71mzMPu0C3HvHtTj4yLm4+duXoKW1A0OHDMT3H/sRJu+0vUBG/vDHV3DU4fvjptvvkwq1075+Ge64+Qocd9LZeOjeGz61qfZZcIlDVxwS889qJi+JnH2qMoB3kfZIkIdRFb5D00jbJRJSLT7AUYfvXZix21SZGcUKHIKtKO4ZChUch0V/FFFYgse/ezNm7nsgtmZRvLXQfuJHv8CYUcNlJlUqlRbiGDt2NNhI9/Z7vo+rLz9HTJGLLrsel1xwOr5z63045IA9pSZ4jxlTcNe9j+Cs007E7Xd/D8OHDcbgQQPx3Au/l/JDdmwYP25zKW1sqK/FVdfdhvPPOgW33PUgzph7vFz3xDnn4fJvnCkDD6676nzpFEbpuXDREmnHwtlXLFq/4Jy5+NZ1t0vt8AWXXItZxx8mknbdsaPR1dWNlpY2MZ1YiM9E4O67Tcbl37oZ3739Ggmn1dfV4sQ55+Oe264Sp4yvcy++BrvvtjNWrWpB86oWHH7w3kK8F5wzB0ced6YUvu9/2Mn46Q/vFf+INcd1NdV46qe/xOzjD8OFl16Ph++7EfscfBIefeBmXHT5t3HxuXNxyRU3SheL/feZLn4U8zSvvvaWYLZoIlHgPPWTX+L6qy7Add+5Wz57+CF7y+hPEvFBR8zB3bd+S5iWwuDeBx/HgfuylU0JfvfSyzjhmIOFycmg1Jg7TdoOA5saBel57wOP4fQ5x30W9P3fXiNuAkZ4pk+f0NSSSHaFYB4gGo0leYQYHsjzClpzwOHaBWWAIw7bq7DPXruLimeEJl4Mo2aPgq5oP9EnYG/QfQ44COMn7CSfJYcRGsELU/rzM7Sz+TMJggPhRo4YJp9d8slykUYrm1tElRMCPWL4UPEPiHwcOKBRDpdqv76hDk2NDXjokSfBtitLli7HKSceIdcdPHigoPlY0M71UQqTALn+wYObQNOLEaHX33gHO+80AYMHNWHJkmUYMmSQDL8jtLZpQKPU47JhlyNgaYLRDOzo7ARrJCqrKoSh+f/YdUbJvX768+ex54wpwbdgyxZ+hyYGpQtT882rVktehR3NOPeXUOh1RvP7RLdmMe+jhWhqbBSC++STZRg9eiQWLflEPkOmJaNxX8n077z3ITZYbx2Z1MlBe2ytwt5EfCYWdjMu3tLWLq1myGDch1Ejh2PJJ0sxZvRIORu2ZqFk5GclrJjJyPPzs9R4bGlDKPTSZStx9hkniSAjPuzzfsVNn3gpqRNrhFqNGKK/z7TwvTeNAbQoXqAQZuZoFjgCxHlWWJ3hXnz9vKuQOP6Y/Qu7TN1ZNp0Okndti0whnaJCBkiW0gS6RSrCtt95quDQP88X25vcdvdDOPuMWfj9Sy9jww3WFUn3aV6MSrH/jk5h/2xef3r5day/3hghvv8tLwYMWLzPCNmf//I6vrzR+sIw/8mXM4LE8FlPku+RBCzpjSFQTrx0/JeHh/lZmn4fvv833P+9H+KUU2fFxif5QAybGmPwCu8ZpdVmeYVCzNxzcuGQA/eRRk6cFetjTl0TaJsK3Q5m4FgSOXW33bHjlBny++f54kN+vPgTkVyUrIx4fNpY+uqWVmQyOWuG9elV6j96ngULl4h/EIZ2fJ4P/x+6NveYWoI5AvaHZb3tf/Kl2VtFcZEwGUFsbWuTFpPUlo0NDaLZ+Wrj+1VVYsatWLFCzNDX//QifvbcH3AyfQCR9sz0amGND9Djdx0g53UC1OoChdh35pTCvvvsiUFNA2TOrhe+8Esy0TFM9uM83qT4ALvuPhPb7DBZ7MUvXv+zduDfibj8s0+6tnvpe9EojvjsBamms2q/5uZVYo1wfjIL44n9aV7VLLUUZFaazy0trago6cXdDzyGOaeeHEZzCTpazCANi5IzyBQBFmEaQCfFn3x4Yddpk0WqkaCj4RjR3C/FqrNarBT/de9tEgH60mbj0dXVFQqNaQPTPmfJYV+Bg+q0XYkWoWgtqNjbpaWoqGRlk6oVPhjNre5Ut5TfsTiHtizNH+I/uCZKJe5bOp3CqlWrxYbXUK36IBr26pP4LjfNTTPH4mvZZAapdEpK93hdHgQlCJme5XmUCJyRUFtb8bbzbgAAIABJREFUK2ukpJAyvq5uKZ/kpg8ZOkTWS3uZNjn9mIryCsmF8H8+B30PDmCj/VpTWyNFLVxHrifP6bgahZBKLW31wcgEfQ2umaFMb01JCUZJlyXSlTOYS5LSM4kEwHJEsY+NkPhdPofWayTEt1FIgI0VZUcFQUJ6cEOLx/mejKYV6atmgxCOobWJPG2ob5DnyOWysh885/JkGQYPYctIomVZvJJHqjsl5ylIy94e2duAyUmwYo2lkDRv8ljd0iJ7Xi8tMpXm3FZva2sXTUB6qK6qFtUwoHEAli5dJsxABuH+Dho8UOqG821LsWhlJ4464ThNhIU2iMpasgYrL/XZwnzv40WfaFeIWccfVNhp0kRxhtzp0LoArQaSumDD9nOzXnnpRfzyJz+GFEpKqlljrlp7qi92ZqTqYHkig0qVpdrDRUoKWWFkM4G1ComaRd8j4WkvGK0Hday8f16ccbbO6COWw6qXWDqXy0vIltfJ91l1VULrmDkghIyRRG+IbHGtJMok63BZfUX4rRVm8LMCtWYNrg3o47qcmaUu1Yo3GF0iIdFm5cs/xzrkRElS1pRlOWeSf7NaCRaGs4W3FINYTWyPMgTXxOdi6acyTS84OJOMwLXwfn4eXCdffM8r1KQABNxPvS5LIpXUWdKqIEe+F5/bLJVmLGX1+xujSN22QY9Z0krmyFqNdhmrA8nIJCwAFVxviWb9KWlZHcfPsGSWBCB1wja2iDvGtcvz2PDF3kJCaKXUzqi3QKbUQgB+1kds83JlEpW03lHoQ3VNDY445WsYs846Wg1mM6Rd8Pq5yQBtKxThc73z7jzccNN3kTj8kD0L06buhIFNA8QPUNy/Er93g3ANwPdZaN3W2oLuzg4bUqbF2oLRtjoCIcS8HgYhFg5O0qiREi43lO/zAPmeEoDOBSbxk3j5vo/JEQKlJJGia62hlaqfHmUWbkwhQWLUbB/rdVXasrSPhMLP6+bLEHC5vnYT1nJDSiddm6xTiNyYSkrpNBHIf319ZATWMvN9EjPjy7yHh5B5yLy2Vz2RYJUotdEYD1mgIslkgOwyuSZwXSFU1UR6zVJ5Jh6w3DPB6/pYWl0HmUb204o+tKSGeHstDdUu4YqrlwJ5GyXE9fJ6eala07JW7pvcN8lRRSzqL6CyPCn1CLoGnU9WzlrnPgohhhbVlud7XsLJGmjeS/ant09qebnnXGeZrV8ys/aM7l/5PTwyx+cXppQOzwp0IA3U1tVLXbBbBCqU1dzRM9SKMdKoZpX1Z+Z/2J81seu0CYVjjzoUAwY0GNLOQ59a2eX1m6FdutVzGlQo3NiZxN1NbqLUxJqpE5/iqBVFWjvrC9ef1FnxQgmtFIs6A3veQfITsZnE8t1+WcTI1gylZUJ4LgWiOlmt+dSJk9pVWJjCYCCq0+IlkNFERS9h9PW4aeumiSd59BosKY2q04J97BaxU0/Qe1EdcfGz+Vr07xoWjMJ/0sTASgKjIdlR9VU04jbSsP7M+jxRRV2UnIrZ7FYuKZrIttb32jVRZEZZTZ3RgFSbCaTBR7A6tVhVW2ynvRLO7yGWhUGbZT+sNNKr5ULJpZg9hgh1ZCiJ3gdo23uMEl593R1ITJuybeHQg/bD8OFDgrddXA2mjKCErIkxHU5sx6pQUY2MmPHoxdpeP+qlg5Qe8Thu/GD9oTxU5X/zkkVHAkrUIDbfVv5u9+XhynzdfsPk/J5xgtTZvt5FzGw37ytjI6GUJfXwnRiiNSvTFNXxRnxSXFNcNL3SD9sVuxuOXtqozBLfJ+WNWE2lz0GWpel8XFlp/yHba6kXi64bL6WMLTz2zCaRIpfVxp1KnZpGR0JZoywlVt8pJoiBKbWkMZrdLOcV8ZSC1sRENqxPrPmBrMyrO43o3al1uaSNGqJruBbQKjINrWrLdNWE/HnBgsWSCExM2HbzwsmzjkXTgHppLy6lgDYtXkwhs7lEKpeU4M3XXsPit/6AuoEjUVFTJ2Mrk+UVSHe0IJ+lIxQLOa79Rz9x+7d/iDJW0GuSU0yGZFJGbCY5ZrM3h5KSMlTU1EuZXbqzFenOln7H3f86/WV5fBmRtPWT4XUrqtnnKC9iu7SsDKmO1iJt0O9BnIs+gzJFWzsJu7QEjUPHIt2xGj09hJNXIJPqtBLBtT/jp1tXnOgjJnRtFdd6xT+7RuxH8eGmkVSPrqUMUFZVg2RpGXryWeQy3Xq6jOpUMhCi/k1fDwMKWdQ2DlHizWeR6lhtJY4085JIVtQgl+5AunMVCj05bDP9EAwbzrpgE45WB+6t0DUjrHq5j454Ty+ILJa2KNt8ddPCxRecIXaoD5xQCLRBIqw4RrVAKf7rvtswaeepmDxj5qeOya/9QP79d10auznx71/x/80rxATr/5sL/JxWRV/P0QgS0entRZq1530FgXRTCy2a9zZuufv7OH7W8cH253J8IIZoA2MAnxfM63788RJcduVNSGy5+UaFc74+R8J5tbXVWvkV6w0q0tfwQfz3sXtuxb4HHYqttp34RU3w53TwX1zWtLUVtAh+n32PoIEZ0qjODAMIhrv25ntx8tzZISIpZrTkAbRfUnw+AJmH11uxcjWu4oywHSduVTjzaydLtMbbUPv4IAk7SlOsKCL0yHdvxxFHH4ONtxgX2oJ8cWBf7MDntwMFSYSRaH1MarwybMF7b+GG2+7HKadyRpj6Hf9fe98Crud0pr12QpKdROJ8jlNCiEj0IEKTkCJRbSl6QuvcH1VBHRIMJShpG1NaRFGlDtODtqq0RXW0OvyliIyipQ7RokLksHeSnb33N9d938+91vp20Iyp/5/pNd91zTT2937vu961nuP9nNxwzMgXO03kwnhB92iOew5MoN0mjm2ccNxn8swsdxxj75lobqQejuovyVSIPfdKu+zxwf/vJtA7t+n/e+f/LjsAEwbBLwTd0F4x90SNBT4x+4F02VU3sShencSjk43jVFEP7KCcHORuzoZjKsSkSRMaxx19CG+nZq4KgrnhFIMqkRWqrhAXpz0/tE/aGW1R3qKAQWhM3ZFKiAH+/pOf3c3uvmPeM/pN9xmFKJP32CVtOmSjN70Go5Xm/vlFjk19q0+da47r1GBKcKY/BSl6c8cSUmjamTM49kgt+976gyjy9AsvSTPOnbbCXi1d1pEQiv/ql8/KcOLful8NCdbXAtee+k8z0pcvOF2+2z/Qh/GiTrRIVAvEnp8nHvm/6XKOSXVXCOH+gkcd4UZsSGiZHWMUZZ1w8vTUMuY9IxrnnD01tSAQseoqiioGnOYpMQ5OQBPcdMXFaRIGZceYVBAO5nHd/8DDCQUsI7cdTnU1Y+YVaeS2WxF//d1Dc1j4Mmm3cZzlhZx29IDH4Lo3+9x6+y/YrAvZiW/2QYtrDNNDBdSbfZ5/4S/pjjt/lSbtNj5tsslG7HJ8xNGncnIlxp1irTuPfS/Tf3/5q/s4Msl4ds974l0P+cxJLDhBwOpvfXD9/gccnW6+adYbxilQvfXd6y9LN9/y0/TRj+z1lrcDIdz8w9tZ1/tG6/r8qeemmV868x+OAQh7RwT3jYrin37sofS1b2BQ9tFZAzgdGvvEdogsild5JG7FNuzzF6Rp6AoxauTQxrlnT4uieCY9NJlDRiCcHgANsNfe+6Yx48uMMEQzUaCx9fChzEXHB/n7l826Lp11xvFp308clW645qtpzmNPMpUY1z/+5FP05DHP68GHHmUl2CNzHk9j3js69W9tZVkhDh0EihJJFKvMnvN42mb4MDZOxfeT99AESOT5777r+8j59973QNp57HuYL/LSy/PSZptsxDyZ55//cxq13TZcG+oEHp79WPrYfnulPT9yaPrFbden79x8GwtgkAqMdxk1cmvWHeDz/Nw/My8f5ZyHH30qJ0Y+9MhjzIsZNXJ4uv+3D7M8ExVov3/8qTRp9/HMRH1k9r+nC2bO4lxjdN1ANity7UdGwT4Y4KZrv5aQZt2X3aYV/cY0nPYly9LTf3qO1WtKkehK993/UNpwg3WpvlE3cODH96ZkBIGcNPX8dMF5p7LKbpdxO6bfPvgI9xdZtFjX8C234J6PHDGc5ZJDhmzAKZrz5s0n+IGiIMw+w3msbMbt3xIAK/t9TeBv9Jsa5eu5tmefmJ0uuvRalkQq96kKkrk2wLGA8BFwbo/OeSLNwICM0SOHNaafMzX169svp/na6WW0NcakOsfkRtQE77t/2oEVYTKPwGWoV0XnAResY9GfPeHMdNpJx6Qpp5yTpp50THpk9mPpM4cdkB57/I/pT888xwNCQtnP77onHXXEQfweZg9eEgSO4hYU0YBpHn709+moww9kCSEkPg5u/Lgx6fs/vC3tuceu6elnnks/uf3uNHbM9umVV15LAwb2T+uvu04avtUW1E777b0nk93wgYT40P6Hp2/O+jIrp2781sUJVW3HHXNoOvv8f+ZMMtQiz7zgDCIOv7nvQRbZYHrlaWd9Kc362vksOYQp9KWLZqXJu08gEQ7ZeAOG2PEOV1x1Q5py7KHpgIOnsCrsuhtuZtknUk4GD0Yr7xbW795wzcXpwENPSFddfmG6+lvfSduNHJ7G7bRDOveCS1j88qlP7pvWX38dOoIf/uiR6ZuzZqQf3XpHmjhhp7S0Y1l69+iRmQEuPH9qOuTIz6drrvhKOuWMC9L0fzoxnTD13HTsUQenEcOHJpSkogz061dcmybvvgsZAQQ/85Kr0rlnncQ05GFbvPOFMG+kweqesivLOLiOY1Iv+SZ9AEt+dYOTxHdVWC6XRDpNR2f63UOPpnPhBG8/asvGBeedQempQQllTCXbT+dUBsUGMCNMY1JREaaQth2My6+8nqV2uA9yuGEaXXTJVZzAePGl16Rjj/50Gr/zDpTkqEZC9ih+O2TjDdO3rv9eOvjA/Vl5hQ8YYPPNh9AXefmVeZRsKFjHhMUJ43akZsAkyh/fdhcPE1rkZ3few8JyENddd9/Lew3famha1rEsDczTSLS9117//fTzu36dTjzucM4ZPuv049PQzTdheSUIH+sHw+BeV1x9A98VGuL0L3yZJZK47urLZ6TjTz4nzbzwDKrWa779PQqgj+/3QdboTj/zRJpA37/xchZfbD96RDrg4/tkMwUM8J1vX5oOOuwEMuHHDvosR8Huuccu6df/9kB6/647K4ktBkN8cL8j0nVXfSXd+Yt708RdxrJybsx7t88M8KUvTksHH4kyzJnp1NO/mGbOOJNTM1+bPz8d85lPsVwSJakY14oGA3/+y0tpwrgx6fp/+SGLTqBp3cOoORXkP0OS/7lrJd2VVsExqY4yr+Rt5v4BDHB1Ooo1wZF9HOkQhkMzY4QD3N3VoDY8FXOC37398MYXp58uxzeIXa0RIycIWYwxIA9IEBjgg/vsrzGpLSrx+8GPfprQYBcmEGbubrP1UEoSEOk3r/tuOuKQT6ZZV92QDv30Ryn1H3x4DluXIPKMD0wWVH5Bwrv4AQvEGFXM+d1l3Jh0/wOPMO6A9Fn0GEK3g7E7vCs9+cen0zZbb5mefXZu6t+/PzXLByZPTI/OeZxp1OhV9Mic36ddx49t2lKkP0PqH/iJvdOFMy/niFfY9X946hn6ApPeP54MhHdHF4URw4exYOi3D85OnzpwX1YhHXX4Aene+x7k3OG9Jk1k5wqYN8ishYk1ZKMNaPYdf+xh1ErzXnstbTtiON8Dqc9fv+xajktFpwgM/4YWHTZ0U5YrXnLZNezOAD8JxIj1gnD323syzTEU+6OzxaTdJ9Cm/cbVN5K5sFbsJ3oBjd3xXWnzTTZON33vx2nfD09Ol175bZqK0FIw3V766zwyGxzC2+/4JcfSouRz7A7bZ/NvJenwbV1Wmz629euUl5UxxZ57Ynaaeem3EorikV9mYYxNzj2Bckt1JQQiZf1f77mfXTxathm+aeO8c05jJqinwjjxTV0hlClIzdC7V7ph1iXpQ/t+NI3ZeXyOHL+tt69+hDxzdFaAo/yP+rnz7l+zK8PbbQr2Tu4LOlGg7YpNxHfyWfW9a+TN2JsS6TTMAjUYqC1AJq/zjkDgOf27szM994fH0sWzrmNFGGcKuKV85BtxNBKCaI0W+lFgKpiT/3bf75QL9O7RwxvnTZ9GzsEDmSePfO9ICMPCmMvOiRxqjLXLbpPTrhiTyhz6//rnlp/cmSZOGJsG/T+uRf2vr3zl7oACFfgRGIi9MlJt5e7697kKa8Nw808fuN/f54Zv4y7WBKBBpIEvbmtjkwamjjcS6QLXgHBdbAOIGfXCD91/b7r9rnvTMfQBxEaEP8FI0SalZ3E8inv++Mdn01cuvjK1jB2zXePkE4+h6aHKK+SAuyOc8oHUGFedudAacdJeH047Tvj7jUmtMx/fxv79j/jJf9d3/FsIzDu9uTR9SLXI2cFctA42WcNAPqCF6JgBJoW/+Pzzc9Oa6GLeaKQXXvgLTdb2115K19z4oxiTqntR+Ne4vyfHB0OAkfD782dcKgY47dQpVH9EfaL6KxfERHUUzB9U6Nx05aVp4qQPpLHjd802vNYv7nNjopwTGLrNhQnKsZNfobx/mVcmEFdGsYgBAyGCAXG9He43IqY3siF1eM71R1qs+svT32H5YMyuYlklCnE0d0qBM08Y79R4I9aixoCHUNO5ZUzO7Y2SPFaS2XzUTtRQXv1vfCeV7vx+ybBwDYVkRADRKcY9NW+Nj3uf4jhy2rr/2zUEXhOe/VZMoMCorsH/lTVgn+Qr1lh9k10ftQWFFlSMglpe7PPg1QfnoiufLUpeYYLPe1Wtc/BBeSVgbWiCV+bNow2Pfk/oO9W95PX03VvuUHt0joArRfYuDHI7FNJndzcZavajT9AvbRm30/aNaaccxyACnDxK/BiT5KhwzRiYELNK+8updeBg1sti9CgOCEXKqPXl+BmUIXIxyu9epdGRGiidhDnFEj6VFeLQQVT44KVQe7r+euuyPQsWiRGh2CjWu/ZClZlmzOK7oG1uKOp8VfXflZZ1JaZn918Vo1hRkqhZVI2OttS5vIPXoyZYBK95yJw60qkKLCRZOYrtijQQIfwgtFKE1GGNaXd36tsPjcS0Ls+0wt/bli5PnY3eCpb16p0G9MaURxaKSkJFtZmJh/3uMcgu59CXf2NdHo6n7MiW1KcvoqJqYY+bsvyQPZ0Uxcd13K/O5aoFNqBB1E5D+lbp0yfmcinuA2LGOFlP30ElHtYJ4lO1GyYzotZYxUKoY2bpLOsCFFkngaEmuBvlm6rAY5udFtRKd6bFyzqDFlAZhpR2Tc7s6EalV0tqXQUR3K7U3tGZlne3pFWIDDVS31V783ohU43U6Fqu0sjuZanR1ZlG7fGJtPP48XkNjAIHI8gRxv6XnqF4l1dffT2dNX1mapk4YYfGKSd9lvaV23Hn5DejQmES4QDn/fXldM8996aFr/01NboxQzeltrYlrMvFB8gOx5EuXUbCQvBHkz20GSAWzCLA5mLEKEZnel4tSg2xUav26cOxpSin43hVbDg6VvRuYYAITbT6oSNFAyNTUTiPObl9WIO6uG0JR4Hie2SvIvCEjW5t7cto9+J2zJtdlSNKsS7W4IIJkXPSvpR+DdaEumEwcL9+qxIa7OpspF4sLezO74h/L1rcHr/pw0PqwIxcxFRa0IBKTbda+/Vl+R8kEor9WV7YTwSIfUJRuxkIewO0bcmSGCsbZZvwzzRStCstXNzG+cPYWxAHCA73heDp3+p9kZAAgWFsKmcOo1Y5qt+wLpcJQuDAzwMYgfx8nB8FUFc395aNBDDudUArx5j6vXEtnoeUydcXtfE8wSyrDdR1OP9Fi5fE/qBreGdauKid5ZswtwcNbE0graVLOlgzDDOcSZlBBzg7XAvCx7vjO3yWYD4dGrANGsxa4N0m78E4Fj6M+EaFUO4I0YUySo3vkoPdyUZprAcYt9O7GqdPm0JCxuJZMJ3LHlW15NoAD8yWelbRudN9pA6V++PcG9cU1xoE17EFXp4qKBPAv6G6BOeHlOUMsijQ4VfV/XVpGcpXmxq8X2yES/GKuo+Kq+h3VCqw4uFBOgWj1hRA9EfV+0aNW1RIuTwQGy4TspgGrhhTCaaCM/59MRdXfIeS9tKcr7SiyeScJryTUoZdklmq3sLUjGIlpgTkCjIpU5tIrnsuJVuuAYryRud4ZRsrpjTqNnmMbl3q6jVnUymXf2rwHnfde6bCZVWI5XW55K2Y2NSWrgSMvB+XR+q38l9xnYfjWcOiWyECm6edOUMVYfAB0DIbqhhfIlLpRfuwMDEwb34ufXTsQCVuzhki0cZGebxqbLNsfxKO59qaGOtyyRh579LLoAavJZfJVfWzInhtnokMAQ89T7YrWouIBlQ4bYbIxBZFUlKhssRr+9q+h0v0zLQkfDKpzC37MS7XxH7gt3qeGICYdUPdITQBXaV/HEVKwRK1x/FOZR1lCmTxhVzdFSNKOTe31F3rutjfEBj8W/Y2CgNIyAQ1l9vGvlWVc2FiNPsPMDc0g1j1yM1VZ34/7VW5V53kZybxfXkLO8rxKxW7aPSrr3PXBzVgUEcJN8ZiZ4ho+wI6gLXzxJNPpbPP+2pq+cDk9zWO+T+H0V6FWgS3MCJMLWDpDAmtgcsi6JCU0S/IxKdO0tYacW0WIFE3bMbIRG0nytI9DiMkjIgwBkJXDrUd1TiqHJWuD8/ogtMty8bHM+HcRtCvnmNL0g+HSo66W8So7w176cTB9Dxo2veh0Wyjs4Y62o7URGGJZM3WxGCW1pRuxr5XLN3MhJ1Hx4Z+drZrSFuBDqXWuDjidRF8Fqr5WiZGVhoYa8W6s8aOwXQSagWjz2581ZPAv2GNcGjfWlPLOpBkt3YEH0tzhqYw0BIdHqz1zQAsfeSlBfwo8wLku4EB0Mn7K//8jdTyvrGjGlOOO4r4K1KUhbP25fYTnagK3m2q+MAs8SnZsnmiA7DZ4vRcSjAPOPDLRJsRHXxzua2lVj2c2QU6NZYOcwrT1S2tzRBNBxwE6HVbG5VrJY+cIk0pRMKLIvvK3INDZbPMQRk+q1nYlfC+VXwe72MbtZg2EBmc/5uJuBSQF81ZzCqnoJT3cRjJkjwwpIyuFc1jE05rdrp64OfN2evZBDFily+vJK/nCuti/T+fD/yOjHCFlaejj/WGKrc2sslTo0omcNnuGhObf15pIaVAC2iRKRqooc+yGrANX+3pPz2fvggYdPtRwxrnnDWVXDFo0MAMAwoqdFMs2egsiqGUl5q03WboVNe4XYZ20/a/GUKEWmx3S1LrXfJB9Hhki49sqxaCMeNZavv4azNBI3TrbgOSCpZCPKiwE6mCbfZwU2UeuMCfBxQ1EjxUd0SoumNw0yNWUmssIyFiKsVSbGaQBgP5sdAgU4VWavJNMrHo+ZZ09jEKMYvAmsyentLFFk42g3SetdmRlbxVakOaXYSlLnNKm69g3vhbtpyq7/nessokbMIEFTxe5h1nBKfgttlfoeapTKdiLimPSFqgEmbZKRaUrA6Cogmkr5x4yrmpZfSooY3pZ07lwbjXp3FmdwuTJtBruT2KiS0TXWUO0ReuxtlYC7hNCu1hb6zjAZV6NmRlJpRJVzQLIUU73ZH+ar/AppEOs9iJ2emuHDA5trpG38s3wBBnZboqHhDcEIwfB271EZrP0Cafa8HhwhvzUnZeQuJGVxaaUWE6cW/cdCmeXcyc2IcgNMOjtZCQj6EOel5H5risppo1htyy6KoWTOHUgxynqTQZpWw4qWqUJcL0kcDmrtvTeB02Zw1OVFuY7Xzb9jSBaiaopj+6zY7KHG3OxniksP2hqe0ES6A6UU7/Rm4WK8Letf2WjelnTSNnIB8IXLTqqnLCPDIJD5SZgxfD/DCJ6WwbB/pjyWgkRJrCEiK0hsR/pSm0DZIQxR41YbototWeu8uxF4wZIavVYjrYQZIzWO6fBUi2uGR7iQj1fEt5SpiiB5o4wciYN9qHYmYFYYioCpohU7roFnef83XSnuFA5mY/1WMtddlVDi0+1G5SZkax/Ul8VYCqIDvR3c4C17Y171vQN2k7/6kgVDbR1H6w2cziGqIrm4E5AwmuNff52tfRQ0q/o6yBYu2gC1bvVf3+m0xclz8GIxDzj9pf8447QrhbHJYN2BgzJ1gRttPY7Rqnn3p8jnS6/zohzGiPYqfOkqLY9UqQsyMjP8umk9AeNXSSCPQGSsUH4VVOsp1p53TY2cwoQWyYD0DzjKWaLYGLfyCHjzZqNI21RCn+QTBj9pwlYYnJuzIOjNYFx9aEK1QpB4Ao/WxeFUiQUjzemwcY0WRbVk17ZmSGvgoBjOwkhrEYQhwBIzzbQEcQfUzvsS1tf6y8b2GikFXZZLf/IoFiFEnvk7VJDEosxBeRezdDi256fl5BdaRpso+YCdvIX2U+Va6BhQb3KJxufG1NYwaylnA/UJo3MRPMGk1avcoLiqAY0M4pnz8ntbx/4g6Nzx93dJRD9mbnZfeIV38gpSrYRMjOcbyY4T/vqLsWkxDh2AWDBInIzjQBheQvVkm0s7aPYOkQZpKuk8OIKDGcdUuZ2pyhlqAalq3stVircFPC6ZT2ERfKjg8b1yiMTSk0bgo6ssB09NbaI/sXXn88mwwdItXS2s4ae4TWkGugaGZSCoFiImdGsKNezB/ttfwKCx1pYNfH2qS03yEBUbQ09kHBo/hdaMAMaQdDS+AYIg5LpXJyud8B6Vog1b4CviYjh5DpiSDUvohrBPie0RrRvpHh0Tii3N06a11rwSopjszAQvv2dPxJ56A36NjG544+QtNhGCqXDaop8doI54PYpvbfm/9XrfIy9k2iBQqgTsJOsbCNbHgtdASlml68OLsmWHN8kdw6KE+zabIlg0rrlonljrrSzlNPR85CyIUVOU6QRW5g8xHwceqtFJOkXX3glEj0dyxR3dO0EI0JyfCqpadNN5kvglElAW1VcRYNAAAV9UlEQVQ1SNPW0rI4+PGeWc7HusJsrSFGWY+FmHEPRO3F5AXd6pWiFWIABJK+wShxAPbt7MeE25AFR9Z+4QT73OxH+lxsGtb4v/fX0V1thMxgO9HSAJ4HIL/EAzHkK4j4oeHnzn1RyXCTJ+3UOPzggzgkD9IbYX9IVuddqDbAyWvYFUBRwRzhG0iKBioQwZ7SvgLIUUBXIY2wudQMoTozgRbdKRzYzrRFb/CHSt6U76L5ZYFVF98u48g218pBq0GtacNM7MOobfYcCMvPd4ApnPzqREt+j0wkQ4JmaBOnpSOZyzkrQeDeh5ooxZQl+GWYwz6HCKOy/6PrcyjNzAL2x/K9stTwb+We0BSKdZmhs80eazHEqHcpQL+J1BrDwk4auAdiFIwsIC7uEYIkM2hIJO2HiNe+DdZA1Kd693rdjiXkvwVz4B5I0UC9NWuC9/nwro3DDj6QuTP4EvkgqKe145K7xJkIMt4vaV/HAuoNw6Hk1ANoETvDsfG51DIgxaYNqjsU66Yh+SoKz1FTMJfW4W/twCn6G0Ermj1Gn2TfFsa1SwKpGmhC3nx3NA5HUT+SxspEFDZx7mTvluuyXagLA5Up712imLUk9CH31FrVo5r+2ST1/eJGpioUxYxkR7uYGZWjz3PS7W1X136qz1e+QmD8oYVM9CAutjCJ9oQ692ZfizBq7IvtfGtRgxAOqNrUy0IuWiTi93R4ae5pL41MOShXGmQF82QfoTu9/PKrrJFu2XHMto2TTziWpYpYJye9tPaTBogW2MLyo3NvzbHRNdoqTBQlIrM9re9MxD50aQXd01HeEoXh4YT9byYyGgBtxOQ5S/4afrUzGW24cYsaes3YRg44VQZXxWRMZ6CjHqgQB3r0bsrWrCW6221IUOk9PPTDRGMJ3IN6m1KJaW46s7LuWxQS0vQsWSJqrx3env/WVcbv9WSvG9f6nLKmy9Jc2y8o1fcoCBJNsUCKGDxcgTuLQ4BvM1PldJCShuHYSNZ+VQdorVXCpfbpiOxQIxQnuphITodx+nZMveH0GpRECiZe8PrCdDJg0NGjhzW+cPrJ1AA2Y2TiBJpjJiAqFD2DMuwmYkdWIB0sO460E23PR5QXznTNRBX2TsJx7ktF/Hq9Am06BG9UJh9uFYALwR1OLcwkMPKKNrrTsWvH2Oo8M2+YdTpkHar9lByjiFA9nmtQxNJKBFtSOSpMNWsmQblFG5jhGRCj/6Uot4RCxC3qiLF5ocl70p4pLbpAnFYQ3leBAdJjuL+1k/FzCyG+TwQ4swMaN5OZk928MIkyf2YkzP6j9WaT4x/Wgc/TjmrB+yUQYzsl7QP65J7kWQEOrJTaYAtTpssHGoT1PvmHZ9IXzr0otWw3covGeWeflscjgUuQAivnV5sI6YdcoZopHALH2l3nWtvTIlZIDXdQ0yGiv6MliNWjnbkcbTV2HlJKarL4BCXLU3/L0yoNKcdOGeHAfZVjUkxW285i6kJYRXVLA2htxcG1pLGzS3MhJ7hJFBI+pN8UKQihrskkVRZsZqqctaoM25oAatSI5oCZMQifZyLRvoJDrJ77TrHoAV1W/piT+Wpb33tS7MrQ5OGO8B2zdql0QM0MPWIJtTaiiAxhZ4jZxKz3lJ9VI1a12VPg0WJiZmbm5B6UT6ouQdPiDal28bx/cMvP0k3fvRWR4GGNEz53VFp33bU0+iYKD0zMKHhB4QcdY0RHe6RIGLQWZFpMHWnTEuRojiTXhxE4sVGUwN3tHMlB0n1znNtcH2nVOQAXRCCiKDoIa1bj1AKJmkGZrhGZWVkahxlD2z2CbUZgLK0VHS9RSBGuHdKS8mDpmpPk+CqCZ2tHuNk0iqIZjjfSOKlsXpnwa8Ojif7Kf4TMzAzuwSUihnoqi532YGBvt9ECmpkhECLHpolZKkcU54xinbrox1mw9gX0MnYNSoqF4dXiqDvGU7SUgUJLc68jS/hAeZYuWZbalyzhuFV84Jsg0Ett0d1I3/neremHt/xcGuBzRx/Jpk5WZ2jBIaemO/VrbWVVkKBdR3HDnsxNs2QfYust4bKdyjQG2WXC5YvK14FIstiiLVk4kUuUneRmM8YFJLZR3cALyXy6ZxnhY5yeBKul8ON7OOmvWBMesSObuUii0u+U70qMvuSey5ELx9eTaoCtI5Dmhxox8xuHJ13b0daIZhJroXxND6PbktWwpOirB1HbVOGXIc2DEkv8A0xpAEupDXnckaPDTOap3f8eJpZNWaehVHafNVW29/M1cf6BaFE7BF4vqW+qiEyBnLYhJ9ioGSU9Fy3TDvltbW2LKbjxHdrmYC/BDD/9+b+yTWfLtiM2oxO89lprJDRsFQym0juYPyiTRKUO/IKmNGBnidp+jJx2BHYoLYKodfCyE1GsYYhQTpj+29J6hUityzNDYCDtwLnyuZAidtMS2YfZM4/EyVheD1Vo5LOIeYru9qFbYwRQGCKrQHrM889SPxwyJ9LFe/Odw2aVKWYtFBrAot9BJ9fohpZzbr3NgyI8myJPGXa155U1ihkvzKcmpZzhx0DF4tqcShGmaJ1zZB1h9NW3t38ojedVehXhxzWhUhFpzsGwAh8XhCoKYPKio04j7uNIsKFRSXf5AdD4sGbaFrdxuhD+Dg0gYdQr/e7hOemKq24EA2zemHbyFLahQBQYB4Q+ltgE1JT2768ZsbDdNcFQzhLrWMOezc5TqE7BliIo23euNZUU9vwoVXuVfdEmaHPD7obZFaLZ0Jvzw/nfkTEqs4eGY77eQRE6lFF4bs0kCVlyj8xA+nMUUwQKwh2t6hhWSGtocuKLNypEB75HcT/tezi1XLOrnGPfK6K59SC+AiH3TBDL8GLQmXKYApsPKVonxNmHkCOrfAukEDPxrzY9Qys3X18GE+qdwiwJpEn7WnLxS3Rc7i9Ub+3sW3gUwRR7HHlGnhkmMECp4HZ8mQ3geg3GXCCsO9lRwn4rhCXqpBHxhY+K80ZLROQBobz02WdfSDMxJnXENps1Djnok2nbEVuyPhUw6ID+spVAXBzhyR/1TagKA/dgVKo5ijPFgghzhmc22UssAIuHKqrTFERY0gT2F1S+KEZQtZRm5vowfC1eCGoNjMmidTJKkapgBzmTlYlSdG8UqYtAVegjSW37iFog1wMEhTWhOlUcgM69nFdqmAp10itGXlKgOc4jkslEyzdXbBFVcwJYBPjsK2RlEaaWTEp9pLmFd3svxGxVdVY4+00+laHRcBND7JS9YKTVTwlESwvPsQ1njGY4yNrUvlus0caAzz0gogiSaadWlOohDGNP7WexeIZ5PWiosIyauE/EskA36BlkjQvmYNJi+F/ogv7UU8+miy65OrVsNWxjBsK23XYrTnlnU6JWTVDHwVkysttDzNiF1AJShKEFMIvgM2CzkU4tlCLJbGJKhdAQwViFIYwAgMAlOYr17xJClQdmozQTFzZKsQBJOxXFiIiVXyKityp1oUuxoYMgI8tQvnt8m80Cu5Dxdxft2LYP5rV0F+FHznt2tkUkTgarHUc/T4wddcLxe3xnzWDfRkiYbXKlRliTSstGykT1LraNHc+xZlV+jUy5ppqLYMgmrRGxDYEBhjtFF2Y4++NE/Cozx2uWpu1RXlqZft4Lx3gsMOz8q5MHOlYIXUPLTZw9wBksCQ20EMBVRaOGjjsPjI9poJB+KWlJQbqWhG54F3/9mtSy2SbrNQ49+ID03nerLaGYXcEDEBk9Z3SDmDefHQBcM4CHYwPa29rIGKutthrziWBGcYh1d3dC//61114rt/AOSyLsYEPEkQvvOEOtfuOFy14VBkK7D6Vue3CCpFMexVrh9kUyyjyyhWUJnPHREE0myEywNIkcAxFDCOJUXbM+BXcSgRXfxpJamqrk6nOnm+ziKEGtYFNj4dC+Dk45ua6nYKGPRNjZXotLCdHcTM+1MLCjaFNM71qyWfM+hUlCFuvZQyg0ZhMkHPELI0007xiBj4q2oMiiyev8Kdnuvh97CL06n5kJtjxId13dnBqDZ/Qf0J8mDegO1yxduoQdMtCFGwKYLXQCKu7VOyLUXV3pgYceTVdefZMY4KQTPps222zjfBhYHDZ8SfsSPgBmkRLi0MenD7kPEgqcSNi0V+80MHKJjNk3ujCVXT14kGfEgE6G80oYXcRj180KONIaQkIxChjEQskT94HGYkp0xBvwbEdSjVqVxK8SMne+i6/NvkSTXeuDKzGI4oxEfMCpFblTRZ22aXu4QK9NUG4FYxZGk2R30CdrRUfTwxJxiD8XztiUyh0nSip2XbKYo8zVntsuF9wce2StlYNPQlWMrOnntMQrAVCizFmJVr5R9oIqNKwZSpVAzP5do5EWLUID5b7qr5SzC8Sk6EPlclmYPvZH1SNKdb+AQEG7FMgRV4AwBJPdettd6cc/uSu1bDpkvcaUzx2Zhm6xGQkUN0AbOrxsx/IO3gSaAE2w0LNG/WRgT7nTQm9KfjAGbq7BZKrUgTTu7IBKQvMldWQApGpUxJLR8JglvSUjCTpUrTbdzmEWutm24xyzLI0j+NNDwtbooVmulogmUCJEQQS14xaAeqSIUFymRh0xj2UZlaiZWwRQsHc6iVX5XjOxB6IUpgOzdHNqREj3qqoO962hVhGqTaZietbrt99koVQsvxw9yIFPoyt21o3ESRO6zLSuQJOTLQIPUEI8E+GgkvzmdZoBQbDq19RFjQW6Qn8iPDtPLOrdmzXs6PUDW9/Zygh64W/oG8Qxqr3QkAv9leDHxj60qBHaHXf9Kn3/Bz9NLRttsFZjv498KL1/4s5UU11w6IJL0foc3MM25mAINkvqzLLLXdvwopDGYgTY/lLDxqfb29rZ9c0d3HA/q3RvoojBkjVarIRP6hK7QgTFKbYXSBVvAKaKjtr3cI6OoNyCNBmxy4Rep034Lao4hWMMZlYzFR3XHrkudcWXERKbXSAiB9eatBSdVplU/o1hSQuGAggoPUUtP6qODLEOx20MDdZRaO8Bcpbs4uKJ7KBcpZ+Ycel3oTNdBEKbiLuSLLWkF5BQKfgKMZJ/LMfdiXQwV7Av0OqgmVYI4mzKuq3hMtIa6Az+IxgAlogYSAPV4X9iHUCFsGb4s84Bwv/iekwJwjyHlg3XX7Oxz957capJcVSV7owPnAdphMQfglCJ9Qf6I4ekl9InIsHNUhuLAqdiNXI+RNE0XWKR+E6EEF0jXIlk+NO0UOWQW1pYUjs+QUg1B90kATOmndMISiTWm+KDkO1ZWnBk6eigRlC983X0O+U95QYBsXFmaNrtuX5AhSA8KwdwAmnC382cOfWiyTgUe+f6gErzZD/CpZ9NKEzkykS8Amuvexc5RcQCJDNXRMScRkJULaR69htyP6Qwf0zwrgKLEkUTZx3Yw1baUsB+QOpDgvt5oCu8r308pTXLssDvYFrjg3XD3DGyhRMEygM3DH4Bi6YCEVRsUPfALIZv3/ADaIA1G5/42H4cN4QPnAs0JbUXTUhp2TIuhL6B+4ZGhNTNZHFzlQFG1mhIWWPTpdkTLQf1fWdcQSICBOEGUQ5AhdWTbU9DYDSvwiEDJAsOzxsQIkhZoHZYRUk2QRyaV1CqMGC28UMmqjhIzhuuK0UrkoY1guJ4hpPPnHptgvK+WBq/kZ1sNMuF5paysvXLu5SUi4iiR4yiONSlM4cL6msNlANbYYNlUzQWhe8hgdEL1ftsjaQgaXQJ6WHP+9wKwhVna3Q5VLQZQhodxI8UaiVg6qMe/spLUztECxsxbOgsBms7c4tHCGacEUwmMBAAG3UvVMOyGk6/+5e/SRjE2LLh+ms1jjziUxwK55dE/05I/ZLDLwIl9Bgljl6wVHrg+VUbQx98ziGJl7OKxIsoQFGZMxG+V1mlO81JTdYYclGrCnfbyZFk8v1KpzrDf1b12uIS8XZGvIm3JlpvvlETq2Q7jMUG5ptkPL849nGkAZ92d6MJLySU8HXtp/YQ+yuTpDik/LUTw3I3DL2jNZaZA38zc2cYuIpteE3174oPEIIrNKBNxmyMxRmXc41GCSZGAhaqKMzmYbxG7ezi35DaDmSpxLW02XSuCpgC/sCrr85PQ4ZsGJpc2tnwr2McENLuc+osBiFWRtlEu94n0NMvfvkbjuFq2WD9NRuf/Pi+HG8Kc4d4aa8WQklrrLE6UyHwYyA5qw0ckCHMnvY2TaNVJBmACiGKLHMpWpCD4CNdohCVc9xchKLNy/Opqk3PNnpOhOumqmt2Vl2AIkmCqB+YmaoWTWKR0xQURQ+lJREmwxqROIUNWm1g/xwSwu/wHSQKe6ayXFA2q/JkmnH0JqaIgpB6fYylLO+kxkKjWrVjN9FUEXCXokY6SnbwqzwbEAe1cggdT0l3SxRHWGUN6d6GiItmC9Qt9/tUEp+zSM30nkTpM7CZaZNMmlpQp13ooo0qE9d5VeHAk+kZiXYHDa/He1vastvsdYWXnGc9060SsddgHI5GTYhL9cuxCnTZNsKGEb1PPzM33fgvP5ITfOwxh6dhQzeXY1r1zEQYGQXyUPcgob++PI+zozgEbxV0b17OTs3o4ovRnvMXLGQnZDkjvdKLL75CW22NNVenV45IM740EUFF0fbrs2oaNHAAHTAGMzq70uL2dhIazDFPr4c5tWhRG5Gm/gMGpD5kAElCtinvFOIkiansxY5lWGNH7neK61FQz8zX5Qr8YUYWGAFzyxYuROxiDaIP6FT9+oIFafCggRzFCuddh9adXnrxZc4cRv7Uhhusl7bYYhN+j4ZLyKBdd521iZoxChklhu1LlqbFi9p4cOh2Pf/1RWndddaklIMmQ8vx+fMXpvnzF6TNN9049W3tm+a+8BfOSsa+QIAsWLiYWgL3RQ/XRYva+W+8L7on47frr7dOFBxFQDKK5amtUkrLWScgM5LmB1uYi7mxjyBK7DPOZ9Gixdlvy9WBPJcBFJY0OTo7mXLQ2tpKOx1rZSfp/q18L2RmgukxjrW9XQJWAxlbKKDwfIICbK2uGArui3619s8cXSfhR48oRdBLBHzZ0o60tENt9WH7Yz32NcgAEGKNlHAOGNR43fU3p5Z11x7cGDFi67TG6qvzYkznwOKxMVgcYCT8LxYAqQMkB4SGl8YsXGPR8BMWLlhU8vYjhRZ5RSBwDUVw52knkUkDYHMwpRDaBoSExeOZOCD331eux3JCsyDWNVYfzI3G9yBkENSChSJk9HwBM9l/wXpXHzwomxp1ajK+w7MgscDULj4B0UJiS3WWgYG0/cMvAENj/SB8DG/AGmHW6Z5oriVCtdNp+xkMCU0A5sYhh9nL60FIIGJLNRA9zoYR9yVLOEN59dUHKfIOhkzAy9v43yB8ZUSKKPDsAf37M7dLKS2wj7sopIw8vf76gjRgwIAAONC+vS1tuOH6FAQgcrwfYEWsA2stml+mmX2dbKdn6R6GZbbrCyrY1Ou1wHDZdMoZAPEX7aG6uuGdaRIH+tWE6oV2z6galtiteJTO0inxvdLCRYvSnH9/Mv0H7AO4AQzRQBoAAAAASUVORK5CYII="/>
        <xdr:cNvSpPr>
          <a:spLocks noChangeAspect="1" noChangeArrowheads="1"/>
        </xdr:cNvSpPr>
      </xdr:nvSpPr>
      <xdr:spPr>
        <a:xfrm>
          <a:off x="17506950" y="7810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14</xdr:col>
      <xdr:colOff>0</xdr:colOff>
      <xdr:row>7</xdr:row>
      <xdr:rowOff>0</xdr:rowOff>
    </xdr:from>
    <xdr:to>
      <xdr:col>14</xdr:col>
      <xdr:colOff>304800</xdr:colOff>
      <xdr:row>7</xdr:row>
      <xdr:rowOff>304800</xdr:rowOff>
    </xdr:to>
    <xdr:sp>
      <xdr:nvSpPr>
        <xdr:cNvPr id="9335" name="AutoShape 119" descr="data:image/png;base64,iVBORw0KGgoAAAANSUhEUgAAAMAAAAGRCAYAAAAzebzhAAAgAElEQVR4Xuy9iZ+lVXUuvM5Uc3X1QHdDN9Ago6A4hUkmgyLOYzQ4j4lDco3Jl3z3u/He3FxNoiYmGuOAxghOqCigiIgIKiKoqMxjQw/03F3dXXPVmc/9Pc9az353lX5/AV3YdlfVOe95373X8KxnDbtkZj079HVoBZ6gK1A6pABP0J0/9NhcgUMKcEgQntArcEgBntDbf+jhDynAIRl4Qq/AIQV4Qm//oYc/pACHZOAJvQKHFOAJvf2HHv6QAhySgSf0ChxSgCf09h96+EMKcEgGntArcEgBntDbf+jhDynAIRl4Qq/AIQV4Qm//oYc/pACHZOAJvQKloeVjvV6vZ9brWakEffD66HKpxL973a7h9+VKhb/rdjp8XalcTguHn5XxPd7T66YCa7yu2+tauezv9a+edbtdq5QrWR02PqnEn/M66S5wW7ovXBv/xi/9Pnk13Lv5a/zfJb6m+LfrOH8Vryver0pwXc+/5/OWy3EN/xy/Pn7XjXUqLaok7KVr8wLZ8xb36guz9Ht/nuI5/a3dbqxpvJ5rXMHaxPt7PevGffL5ur3s0v7Mvp+xp9rjbN/4qiXX0dL78/he8N58EYp173Z5aawC7sM/y/e2jPdBRkpmnTbuu+Jv5eP7PvPOylpT7E+x5vydZBH3B3kJ+dM64W/+G8+Df4fMLpaLuHc9c7yHj4L9xX2c9YbX9Hyzu2mjtXD4YPypViHAJWu1WrwxfN/T2kLeux1rdzpWrVZdsHs963Q6/FOtVbiZWEIsKD6rVOpau9Pja7udthnWy8pWKleszEUt3s8HL+O9/iek2zemGz/rdXwBeZ+QnmJBqZTYLCxQBUrnvyuEulB8Cb1+r7+1qFLOdqttFSlIGIMebrzXs0rJN6xQThcibDb+W3pNCC63r+dr0+21kzDgewgQ1hHCX61UaVAoPVj3Ttc63Y5VqtWkdO12m2sEIex1engZjRnWEb/TOrqgllzRJXClLvfYOt1YK793vNfvUcrZpQDhXnQ97k23E4pb4zPg8/BePpfWJFQSz+SyVOVlO+22K4ZbL98z3B8+G0YYioTrxE3g893A9iiP7TY+u2sVGm4oBpSuZGUKKgyKG3Lte7vX4b2VznnzJfxpB4Kohw1NweupxbxZ/0BZFmyohBGbJC11IXVt54K7MfDHLpetQuXpWamLB8XuYC+7VuqV+Af3AaXo7+/3RXNz4AKcLySErVx1z9FxxcSzunWBABSWT96Bi5Yp09JFya1wsjDhWfDZUoBuB9IHr1i2bva8XMdWw6pQ2uSRtG7ySsmIuvXlppf5LLhup+fPgj9Y11LVN1IWEiLJe+v26I25LlzkQjhpeCpV63TcquZCSCGI/enybSWrWMkajYaVyj3rq9VozKgUoZQ0aOGRSng7FBNGzyB8VSoM76kUAtwOT8f3da1aqy3aDzyzFCBXSJfDjr82UAf3jM/cdU8Do4nPbjSt3WxRMbqlng2MDFt//4D1OpDFHo0mjTGMOBSaiu7Gj/sHOcCfs9/0mh4+hNa45xYAi1ftc63ttBzSSDhwM7hJbDCEGb/zh8HNYeMc2tDr0O3C8pa5qLi+YE6lUqXVx9P1eq5A2mRqLG86vEbFhU+LJo2WUkiBKUgVLJB/jtxo8h5x79y0BJ9ccJZCHv3ehR4Lh2tC8KTLce+QiPjSGvEZe2E5odgBBbEWpUrF18/CG0KQ49np7UouHPAIac0JGzrWarWtv68/wVUKi1BRcsm8c8JOWeH8+oSyARFL9NS+ThXsUcu9j+Btteb34Cigmv6Nn+F7GDj8qfX3cf3wb0K1gE4U4lLZWm3f276+Pq4U7tvlAN6hUG7tm4xNu9UkupBcdFptm9u7245a3rC1Qwt24pNGrdPu2dxC2x7d3rTN+2vWHVtnQ8vHkhxob4vPdK+WZOTst13So4Vpw9r2rFKr+QZ04b6qVo6N0GZ04PaglbDwrVZAGrhSszZdIBanFjCmbR08PKxMpWTVPlglt1pQFAoEPAw+KxQwCaO/SGYt3hOQx5E+FYpKYSWr1ooNEl6U2y3iCmH5wKoBY5KHiM+TkhZwpUcBwXO0YT3gKcPy4+m0iX7LgedhhahkBW6mIiR1CXzd9vUgRKHwuCHpdeE5/MV8X8RHsHr4d63mMAPhFQTP4yx/DwQ5hxgSTgmW74gbGSkn9hqembFEQMieOUxx2Jrhf8CbTocwEPfdbLf8GcIgyiaU4CHhxeHtzazVhLxE/Mi9d1gtiC3PoHXHnlaqJWs2mja9fbtd8JQ++59/eaLVOvP28MYZOzjRskajZIetrNm6tVUbqFbtquu32WXX7rfuyiNt7Ii1RUwpOGNarzKVuPTst7+upwDKgx5obcm6bdc8hzxlq5T8YbQRtKqE2wWmxkZUq74ocJFuWeCG/Bq4XAubVfEFLbC2KxXAENwl3CZdKl1pjwsLaARnnRQkD9pxfUCyMpSpcKESHglQ8gTC79icwltTeOgJIAjEkbHxgR0hVPgn8TX+hqDitXEv9D58TbEmFYNHwoe46yiXqvwebpsrGNYYHsMVprhebr3SvXNJcHcQXocGvrduHLDWWl/pGvAxXkcrzpjDP7cbOBifyT3DvQe0kveVJ13kRQP755haxkZrnuKXNmLDAsbRG3E9yg7hFFMCCIeSQ7EULDcWFqy3e7N97uPPsfVH9NvHP3GHfftnfdYdPMz6hwap+K12xxb27bAzjp6yV547aqODVfu3Lz1ou/uOtlVHr09xBYN0eOSsD5gKkAsVhR83soSVgVXBSmMRHZv7hRJejaBX1pcL3EXQhcAWghtWF0KSBU8KlHDdTrdFiwBlA1TwSBvXcUUoLDmsknsAv4sQ3HJ8RrKybuXwEipiCDJFMQTGsTaUq/gZ7z1gT2K7gqVIXoWCDCwZ9xXXEZsmBYcS875lgXrOiLTJjgXMcdudrLYLJAyOkwFpzV1DXAFDAXwv3CPqC+9hgBdGButUq9ZoSfsG+qzZbdEz99cKSKLPwbUFcyX8uQfFZxAFhEeQ4kh5FafhejUE7RkclSHCvkIuxHThWbCfbmAQ2yHA7tEIV8cfsyv+43R7YNO8ve9DO2z5SefY2JojiE5kvaDcc9NTNnNgn01s3WgXbdhn5zx5pX3h2kdsZu0JtmzNahocekxYyTA2XKNz3/kGskAUhE7boVC4ZPe/2ARgO2cT+B9NZW7BC4uXu0t/eLcuggmM7vk/xz8J5SCQCroLC0NGiLRfBLahmHD93VIR0XNzItChsmHxFIwB44IVyQLY3Cs4R4J794CcqIYfCSNAmomCBpYlwSFaaDy+K5QEgYobSsblSXSlrycEjguOYFesVNBzgBNUnDKioiJYE1wkdMmYZH2mewv3BO6+QCQAvVJ9qUSF0OF5SvSuIgIY3IaykGmhJ3WiQAKt9Qd+X2rlgcmxv6WKe3q9Fs8CrwPPrTURJOOaBfxytUUsBFiE2AABq68p4o/JRx+yL334WNu0Zcb+x2Vjtv6pZ1rfwOCidU97gOfudm1i324b33S/PbVvq5194qhdftNWW/6MM6w60O9GDiQMnhv3Dgh43p+8kXmALvBZ9hCFIDu3j+9hQcBw4I/DOljcgjtPJigCX21grdbHhW63W1ZLAaizCb5oorCWBLsVBOchEIRFwaRkwuCWxn+QaFEFhqQe3QswkEPgnW9uKBLe54ohLwMFgLuE0Po1sKEFtIDC+HsUg1B4g6WCMGGNnDmLoLYbsQGDU/c2bvE8GPSA1r2DfifhoUeuuBeTYEp4dc8eA/P/qGz4Z7Vcsmaz6QYIEoYXUcmD4EjxmN97AwEthJaUtN8vFFueyj0ZYCbWs5NgMbB+DpFIvZLCbQcF69Y6eYPYExkSEShkwTpOazZmZ+yiI3faq19ypL327xbssJNOt8ltG+3oP3jOIgXYcddtVunrsyNOPZ0K3Gm3bP/uHTa59QF79rLtNtRXtusfnLVjzj7DA3UgmYhX6OHOeuslvQRbsHzhdssIEIKppAjABQRMgKbSWmPDKr5Q0kQJgXg5sgDNJt24NhwWlR4hgi3cCK1jxRfNBceDSzIL9EgehPJ/SqaIHnWpIR3HjctoQwlMHnPIw4nhAPPizxaBOZUkcDI2Mfh7cvCRs5DQ4n2CCHnwTD6aHsj5awlUbpGJRbPn4b1mlC/XVEm1nislYg5Sych9iBOPQNWVSHGLWRdeqVYle8R4LDwhcXjsGfalhb0lynRoCSa9yYDVPWph2BTUBp9edTSdDI87T24F1yryNPo8CzYPMsYYEzFf5G7kYak4nY5NPnyvXfY/T7R//Pzjtrn/XBtdvtJOLe2xX2+fspWnnp3ua/yBX9mFJx9uP3pwt6099UwDczQ3M2UTOzZbb99Ge8kJbfvxnTut86RTbXjVyjAi8HTBbD777a+nAugm+biwtExCFAkMWlksHHws3ZhH506redwgi+XshAe/hDxh8aAwYHz4eyUyUqbZMS8if0AW0o6tJtkOJT/EoMgV4zrCx2QrYqcQP0i4c3ZJwortA4OVLKq54ECxAW0orBGQEspEcIZ8hQfZELIipsgttqxlB9eHEVHGMe5NgufsUcW6kZxK8CHBUcfxUiSREe3A1PBMuDVhdwm/rkO+Husc6wmBUw5B90soRWbK17HXwxq0rUzPB5nwm5ZskISI19PQdZphHJTgjDgmcj9QDO01/maSrtdjPOJJ1cilKNMb7BLudc3EvfZHFx5lf/XZcTvuwldbtdSzd513vJ100pH2ng/8my0/7Q+tUq3Z+AO/tCs+8gq7/Rd32mdv2GtD606yhbkZm9qz3aZ3PGZnj+2lsN+6rW0nnHumlSt+H+5tS4gB3thzgXI6xF0ZFs+TSchw0lVE+hja64vSijIHLISLqJJPbhc80IEoKUBLWcqwBFpc57L9c3OuHRwwN6QCOiwvnfCNkZAz04mLhLXSoqe8AbO14c4C98oqyyXmHkIBpMc8/jm6Fi0i4Esorly/BJ+WLIQPryHzEzBO2WAEkZSuiCGovGH58A4pdcLn8TrdB2OC4N1dhovyEadDHUfLc3HDGX+4YYHgUXHKtRQoE65GAkqcuRJoyYv2PIdAT87w0A0dPpJ5GzBegNPmGeD8i+9h9h8xENgmpNEiaQrZqTpMw3rPTUzaM8pbbWHe7PsPlezki/7Yyt22vevcFfaG119s23futkv+5MM2cMrzbHLTPXbZ/77QVq4YtV/88iH76JWPmY2tt+ndW2x+Yq+tmd9iZ5wwZtfeM2HHnn8WKV6iifC0SQHwvTwBF4fMDaWaD4sHowtVljg4YrkuCU1iWHoOcaDN+uKG1jwIZLTPTSFKT4krx45OQ5IdCM9DD1PzDVNsoetWg03xAC9KDzJOP2HUjGrMN0feKA9qFazlCiAY5+uyOMMrpUsBLnUaxiFqdqpFjBAWxL2mFCpKAwTfZByYi4n0Pm8/lEGfIzZEgbGE1dkih5CEP5WKNcLrKavfA+kR+4D30UDFF9ZE+F9JMFn0RFdGeYXyBSXmLkrWMey576/WlHLisT4z/0AXzKXgK2yTr0vPJnfutAsPm7T7N9XtnunldtQzL2BlwLvPXWmXvOZZ1mnP2/6JBfvT919qG3fV7fIPv9qWjw1bo9GyRx/daf/05TttulW25vysDc3vshc9ud+u+u24bTj/HPd2iAWxNvBCz3n3W+gBREEB6tCygklI9RgoYQCHXGDHTgcJDA8qJZCenHKevIzgMQhXKA+wMJMtGfZk1Q+wLHl3x7gQCOLkSNnzmpFTwN/4qlVqiQZ13t032D2RI2MueGQ43fJBIMJ6dbtM+ePxZPkS3UkyJW48alJo7YKGKQSmqPlRsIR1rJX9GRMFGRlpCAnrVmo1PgPMC0sOAuPLA1BAgmbUWvDzg2bNBXbpvcMiA/5RGeLeVTDH9WQsFXsQ9CkVKSs2kwLJw+i+6HVKkUFHnAgohngEBgoUOD1f4dXIQMW6456R/6lEeQKrAsIS6/Ny2nZ6x047Z+Sg3berZI9MDdmyo0+wFauPsPde0Gd/9MpzrNlqWaPesmazbX/65/9u7/+zl9uKsRFrNZEA7NrExIz95T9cZbOdig21p+wVTxuxq3+9x4557gVMMJK5Cvq6dM7bX+80aEAdJGSoAKGZXDTgvSxj6RbQBQ1YF4pQBILuDhM+7zmMgevzZFjgvmBmKjX3Atg0PJBvUsFh43vHuc6Q0HswQebBZ/rcEH4qT0GJuzBE9hZSx/uKhJUK0ECNaSMEB10HvN4GWBNAUpbPGY3IkrIGCZbWN78aNVNSQL6fxWT++oThVdwXGJvLHd5NcCoP9vWchaLIgzpnLoFnWQsC22bTi9342b5uuVBr/YjN8dp4nypZE7wMZopGsh2fGZabwXPIiROaboAKZtCZt0Kp5GXgDQuKlJ/FdXZ0cODxbfYHtQO2a27AHpxfZZVav9UGhuxvLzneXvqiM6xeb5It+vGt99tf/fV/2Jc+99e2cvmox3Dlsn31ypvtiu/daf0r19iy9oS9/JnL7arf7LejLziHlQ10NHBHQGDnvMMVQJZZSYh2B5RYTYlSp/jCTbv0ueVXpSEqEykwjBFKZHQoe522VVXGy2I3pzxr4JXBs5MJigI28t2VKKko6k/ETbfrDfcuQRumQrFQTgg27pv4F0Lu2xMRicM4wgEkopBkgTUOnA8PRetKSBLvChhBTxUl1YwFUjqffivRmrz3dgT5sLTIyoZCkwaONW21W86AMzZwxcCXB2eFUidPKAEGdg3mLEFOzxFau9NyiEoL7zkMMW24fxW4Kb7w6t/FhoSQoFw2QErGfcFkebkCEpW+fipBdsjpHj9VfjJI9jIa0N5QC8FDJ0QUcLtSutAWyVKs0/zElK3Z/YDVBgbtnvbxpDZBiPzdO55hF134LMLKb159q/3LZ39oK4461j72vvOpAFj/j3/6KvvpPXttZN0x1mrM2+HtPXb+icN29T1TtuGcMxxOegDjz4I8gB5U7jUPvrQQS3GyLESBeb3sWJw/A0C4vCjNlfVOlicoQCZfsoIrD6LCtXIfPcCG8lVZCejVk1xUBsbUshAix9tQBEK6UARx67KyqCAkfBDdKcEXrx9BaTJvwWFz46HMkbRiPXn0PzCTSZpStGh4DHnUTKBy64uAlBhYEKVcKDEVI2PLkvUH/EgwCy/xRCMTmUR+yJ/gohA433B6kGD15Fk8U1/EJooVtB+4J8mC1lNBP61oeBUJuLw17oUQOAtyeS1w8AGr/f09l5e2J0wlY61Gw2bv+LmdccIqu37PaqsODltnfs7+39efYs+78HT75Ge/a1dc+1tb+7RzrXVgh/3L+y6w1atX2N9/5Kt2/+6uDR9+pDXnpnjvZy8bt9HBst0+OWTrTz0xeSM9R+kP3+UxgGq2FL2zLhx4OwJPuTE8BL2FOZ3lJQM9Jk+kFC5oLgCqA0FCBvuJjKK/3xNgDMiiiYUMEK5VdfwIKEXrw0I3UvBunAkzXDwpyFGiC9PuSa+O9aFqMiv0wb3oD0utmeV1wcMdwDKI6SmU3nlxWCl6jL5aIZBSOpWHhuv3jQdeBqTz5CK9Z8AU3DirnljDEzVMkcNSfT8FuBq1PeE1tbYsLSZc9cI1MUBOg0YcxcRX9GkwI4v3+D3wP1nyWENiYuhaBcbIm1hcSYMIUVwSlaSCuFg/GBspCjxjkWxEHOfVoirbrlUjmxxGTCSBIwBvUCHpUTbbfsev7QXH9tntW+q2p7rOKtV++/OXbLBf3PGw/eS3O23sqOOtXOuz1sQe+8hfPt8+/PFv2mT/kVau1aw5N23NmQkbrnTsTWeP2U137rLKU8+w/pGhZGik+KUL3vlGQiBatqxUVYxQruVcFCsxm4v6cewpaksi8+FZwihj1qI4WvJsLiJ/UotickJwI+RM2UTVhcitAtPT5YeC5NjY4YPXBSnCT00vqgPPuorwrPVm02p9IRS04h74ejGfB4n87Krz4gwcu6h2RMWkZ8ZziCCL7rrp5QjNesP6+vusGU0hopgLI+EWj4JJ5XRrTMsYVCW9K5NTzr8D4jQbDd4HYqoUHKu8GBY+4i/WBjIhBYPiNT+CuVS8JclCeslKzzqNVnpfmf0WhXcCaJI8yIKKKcL+oBqYBkX5hZ7TPpAXrCfrj/oGItHkJShUNpSOg9YlFctPtIXpaRvYeJedeuxKu/qeBauu2WD1LfdYdfWxNrR6vXXq8wz4Z3dvtXJz1gbWn8QHbjUW4vpmZy8/YCceOWRfum2/HX/BWWm9tc40eH/4p28mEHTO2kuZ8YtWp11Y67DYuDfUqqgMmkEVcK3oSXHbUUjnixTJlaAnWU7ALLDjP3gIQAcIvXc2cZWTNRbD5G11kWbMMqDccLVSoqY9E2LAEwpq1N7jOSnYUZYNpkK8OetCiNrKLPZisFyrElvLG3kswkg6bTSsKb2maqOYNO+wE4nxjipMBUPccUUVp8dMzrcbPQbiJa+nD5apoMrpDeFB4U2xTyxcZBLSg+DCi3l9De8zWDF28UViamkxG7L5XHiWErRZgy8vLkWhQcyVIRjBIsMfHXexduogIwHA1zrWx71DIbiX6iWJoMuhlHefYQl233O/nb+6ZdPzTfvx9j4rDy23Sv+AVfoGGBMw5mo0rDowYJ1mw0tqOi2b37vDnn5ExS565hr72o0bbei00235ujXJACjWolFNCpBwdPTU0iI4PJHFIFRisOvQgM0QNWT1muToaeUJJzyd7XDG6UkKOugyWAlVYpZLXtfe7ZG1gOVEcMwbzHC4wzNgbN+YvKGFVpIlEM5BCEe6t4owWJF/0H2dXtshSTAvjCU6XcI4KjiTbxUrV/3f+mKxVsAHfA7cP56XgW9kscGB899Bh4qRwnvxlYLXECDmAhg8e2YaLJxICfds8AxueX0VUjGjQ8wa4Jyvu5MQRaUmBaqChhRkbAEbwxNHPRZe63voUEf7CQMkKymPxfgn8hHUlSwRCEsub8bXs22zSMSB6kZGvgk5qVbYF8Asd2TJlS+gd4kqWI/ju7brZ7faC05dYQfnWvajB2asO7bW+petsObUhPWNrbROfcHKff3WbTWsMX2Q8nTK8LSd/9TD7Ja7d9nGhQE76bwzC0o2UI5XJXSs9Nx3v5WSoGpGBT1uWYqyWlkC9sNCc2IjfNHg4kRVwgq3uEtqjsZD6/UM1CDENa8NgnJw47nLPWsEPPENiOYQjxL4PQNBWZ8o4SAVixbArGTZeWuPRZhqY/MMgnSwGd6ozWeOLC3jmTYK9hxLM7BkkO3lHDRYXTSCFM0oxNLKnvf83it96kuO7HYUkLH+P6w1vYs619D2yMyyC4n6lxMVzKSSCxx+pv1xL1BlLTxjmihHZylHKvWOJBMMTMuNFb19GCdV3LY7TTdSarLJaq4c0jgMAoVLuBzxnXuKIshO5EnUNzGeEGsW++m1UVE6E0aEcUKssehRqjvyB/WG7f7lL+35J4/a4EDNbrlvv2052LH24AoyXuX+AWvPz1j/QL+taB+0C04asXVrh+2627batvqgnfLcc4pSHdCsAW8FPUvnvf31VAClvQsFcLsnSyAF0I3KRTo96jXpRZ2MKh/dzRUJKvScqjLUFSmv1cmtI60gKymj6I4e2htSKqwlR/+s42bQdlyvbjTgCKIEg6KuKQpSQAV5CigTYw4m6orMpeAWWSk2ihS0rIJlV64i8+xMkHuMtMAWicVSwDF4I9CwUbiWN8IUlr8osINb9KaXwO1RWiJGCPfp8QqUJwqMo2/W666Arx1yJMEPzy42a2kJCa27JoOwTNrXWfkE0JDcq1BiyQhryFh/pOBZ/bcxuQE1RlGN6/vlJTZiwKhc8aWsNPMYvZ5t++099tTRuj3j+BVWK5dt1/ic7Z+qW6dXsrGRmq1dPmijIzV7fO+sXfvrcRs9+mg74snHB1h2OaZ3CpnWepSe/5639ZAih3ApAKRQKkud0WS0OmhTC16fDRuRagcm9REoESNE4wsWmdcjzndmQbkAPbBoNDIAIby0eFXvvPKiOn8/g+zg0CF7eI8YECTIvN7GMbQsYZON6n7fAXy4zIBdDCjJbjge58YrYFSXFWrUnbuh8LKWJXp9XfMcu/oig6JUYWBWil11Nsm7oRDVu7KqWlTMDKsrgyvnPbabVPal/bQejDr9mehRQp4qs/jKZThsigaiyOCivsuZu6gjCqEkK+fq65CoCyhathJpV8/V4D9lk9XTQcyuxB7uJ1odSV0DbqmmClkPlFt0A8ayK04Z9aLdlQV3YSCoHOE55yambPtv77H1I1178rohW71igPczs9C2jdun7YEdc7bumU+3lUevj9L7GqGtWE438m4wsE40AO/457/rbXzoUVPpj+ghcujsyEcSpagnQXCMn0sJ8AFuhbwUmRMRsIlqvGYzSNFbmrtgeoAseYQHFTTQfeQ5CZRpAELBnUOgKa4RH1Bh0vyXYsQIPk+BmvPOzugkbpxewd0yFzpvtQxMjQ3TuBdnZrxxxKnF4N69XDBZMFkYsWkE92H1KJQqzpMFjAkMiMTlPfDsrIbNSAEWuEW7Jj1ahtd5ffw+AkwSArDUGWanB4wWRU0C8V5izxvwufh6uloXbFKj0TAvoxAxFI0XMunhIeRN3cMWlZd537RGtqgTjNAwGmWU88m9KMtDIpxT/Dc9MWFzByas22rbyg1HWt/gIANnxBdcM3l6dtpFzMckqBuYnhqanv2C5/aedObptm371hREeurei9lQvEar3vbGCGFpCozm3KhLKlr/yP2jtl9DkuJmRC/y4eghinp3sjwhQs5Xu9Apl0DYkY1todXPPEZOpfqIIw8A5V4FFTw28M9mEBTWMWSmKK3IFAGVse6ZUA7tkExtmkHYqJXM1ywo5cRq4LOQHQVzw4YSDB2IbjLpTDSriP0RHEuQlKUIbpH9y+MG9XHTMofyMUEAACAASURBVGM+TkfBfcQgHBvjsQ1r7wGFsvojrY87smCkpKhR9SrjgASiLD2FKCx/Mhp6JspBFLFH7AVCgaxPGJB8lIsbKXjDgFpig6Keqd3yZiGvZA0WcUlHomZOMZaK9efehgwQpnsBg0NKQddXvPzi3vTAkB156km2Y/t2awQb4WWraN725BWbGLMCNeFJBVZiKbyy2Wte2CWl6WLRfSQumvX0JeQUAHuC9gzKjBYWJQ8M6CgSv1MmwHtJFj9qYZZsbPJmmTALW3qfQbAZKvfOypJ171w2sCUxBcHv31si2bJZLkaLUCyze3Cr6owYPIV7KMfHiWVBkVyYt1zoc1aF+J8GydeJHrjsUyFYWu2ZfX7R6ESHVmLiGPB7joOPE3kVsDLaHy9kdO+T4IwC6/B2xd651qKH21XRIRb6CQRnhbk98I+uOFSAEtMvHhyQQzh4eSXIqPxgFBmTRBlLKDEK4ghdRdFr6BrJKi/9ICpIBqPwumKwuK5f++K/977/w5/YL+6+3y5+0+tsy56dttCocwKDaDS3DsXCchGjjod0YPC62nxujLqTos5I0MG9CRiJPmuxvMGzusrKKhCGNYASNpoNwhYuOJImgXnxveCFqlQlWEVs4ffNxpSokMR9kKaDEIdAuMI5z+RC4xaJMhXsD+8HCZ1gnHyuD3h4x8ZKSmENZEkhdLiAx1Yx+6hbjBnxdcLwMFzLA1+nXWOsYAwkQ+DI+CSsGK+PJFXKi7jHA4vlw6OKYFIexL2xs1vK3ofOJKEvvIGzRoN9nhPi6xhhu3IItsrKu9I4CSGB9Ht0OAyPAy+ke0MzD6ntaJRK8sKyGXUYBjGh8ZrsO4hOm4CPER64bJBNRNGm9ylX+73WjP1bqlYIRJFTyqVrvvmfvdm5OduydYd9/7Zf20nnnWVbd2xjc4MCEDZEwwoThmjZ3L2wHLrtfbnUyHCfGpWYMKowYowqlHVKlk4NNeF2iX/jejkMsOCP3ep5IZoEX9aHvaEI4CLHkDjrjEdX/7OENWTdsS57RiPGwPQFlnn456C2Kbcgun+xC1QwTtVwBYWS631+BU90JY+ZGQhCzOgh1lrqeuLMVeskoalWQG06fidMZa17MVQrh4C6Fn7GojiNZIkBZN6c76wY1wNwDnmciDPEUqU9hcUn9ROVrOq3DYrbk5gxQCELlCmY4VW8wTBaR8NzucF1BomwN2XLA8Yw8Vj0Y+i53OP7/iSZCEpW9548L9mtrpVu+O5XqABzs7N26WXfsPXPeoatOXaDPfzQQ6ztV3shypap6Sq9JZVWJGUgGLL6+nAFgrLIdGWxmAlLhlASy8bNEj4FF6Fgxj+2xw414Wf+M/hjd7kxWi/qb8hba3Zn1L07nlXPQVHxqCDa5+q48nOEYzAlXnsTG8A4QjBAY/eKcmYPHKNPOjLYnMIWpQ0JYhS2xDecBYQFhZoENXCzc5qOhZH887yAqlEdqvnoQK/tkRJp6gSTU5EMcwnxWEtwJRmQ0HY01RMGZ4V8Ui43GMXUDsZqGm6WdakR/hA9eFyYwyh4rNQyGsG1Pssb971okfGNSruj75t+N3mLGNMTLBzlLUaZprIYD4k8QRd7Rwh003XfZDHc/Py8Tc3N2pXfutb2d7t25kufb5sf22pQDrlURfaLJiCovNWl3rOR6m4KaCFWw4PrQmnoulo+x5Jan3HErqlFAZusJ4UnJiHTlXKzxJwEpxzeRtrue+0NG2pO58/kUkMIkiXhS6MwK40/CcpwyWvz3IXfYyFQuWBpI3xmZ9a8Hu9xaxkTkyOYpLBkLaW6nrxjHpCq80uYe2lOw72543XlMWQVZXEBVVICDp+dxW3cw04GO7NcCwUp68PA/qgSlNY9EpoIxDkVhB7HVYjxURQ06r7kfdUiyftTtYbyJ1kJv0OrxdBSHlJxoE8fLAaySTZKP7vxmh7cPjjxufoC8f8vfnWX3fzLX9tZL3qhTTYX7ODEwSiz9cnQjtmjtzIoNtXeQ7tYIRglzLqBpNlsmYvhTsoRBIXqiZWYLckRf03nkFPhVihKUHKYPO27GpachsBLiOX6ZXGc2/eaFMYOEUBqFAnbN2MgFT0M0Qre5XBF1pFMuDKZmvMJa4sy5qjnp1VDBSkL6bIaJln5YLhyHExmiOmBwkomy5vYsYhdeH3H5sm1axSJBuZm/dGFovg0O0K0KD5zetfLq3WtTtPjnRRZh9FCAoxCmU26VnUp2RaNnIlq0mIPnCDG/jLGCU+fvE94GBkG3ofkR30TnjFzWQgDKCjplawobcAs25hmEawTE7SMnbL+knzs+89v/A7nAqGSDxtYb9RtcmbGJg5M2Je+8W1beeKJtvbE42znzl0UCHQ84QsdNZwFGV+s73FTEllDJa+KTKmoSxW2yeJqQ9wm+DXoUjVKJeueSpODo3eYbj46vXz8IALLxRlsWVaOaGHThze+hKwkq00orWcI+fdEG6CbP2iKcxJk8efO8weEU4ihRB5AyER3xpRlFAAyOBedGTkNjaRMlis+GIohKy86mkrJ+R6i94rxNLn30/omKBqBvgNN302+PiZrS+lTNXRKCLrnwlQ75UUSpl4yOMBxeIHTVaQofM5ljr5v1pBF/ZhiKvzek54xOCsbv0OPE4ZXr0eHmHtflx3Gj5FfkIfipGrMrY0BBHz9HT+9vsdS1eC4kViYnJmymblJq9fn7fNf/p499WUvsM2PPuaNzGRUylap+YbwZ2xcLyoPk1JEABO5T0/nhxtSKYCskyAAvUca/eFxB4PvLEmlhg1QjD4HSErnkw3A26vBQu5dAsWFZbkCPFjNA7hILkkBOJ2Mw70CN1JIfYFdcYpDQvIxjxSldO9o4PcpbRQ8zViKsgZPCEeiyTmcRNvlATIH2UadlNY1Fa0F5KSlVWyWWXJ/vWMH5l3AkATMIUTQHKDQA3gVr4/yUnF51lRjxXH3PudD1l3P7PGId8spf8MoIaZUi/0jcZI67JQriAK6bMYSnpl1WfgP7E5Qp6pWUByo+1CfjY+UxPsikM+mhbvSqaI4vNKvb72BMQD+4OGhJQiIJ6cP2sLCvH3uK1fbmX/0Krv33nutVymzctCtNOAQGkQCp6rcNwINBnxxAIJrczZpmOP0UKVYtADmC5pj5Nx64ecsxc4OXRDEYMAdzeTYO8YhHEzrsCcP3qTIjhPjUIUssym4IxytuUQQMjJemKHP6WuOO1Ulqay5YqVckFlqHGuweBJ2MdXa4VsR1/CZsnjBr1ecUMNgN0sYap398xePZcczaQpDKhnPgkFuafQvq+xZz8fmqJj2p7Up+PcoLViCr/P9lAV22tZLW5Tr8QpVH0FJix8KItjriuA5jJzdYSNdCoL92fL1UsUxK3WXzo/K4ofSnbf9qAdcJiXAgqPmZ2ZuymZnZ+1zX/yGHX/+s23v1Ay/R3oc9UAo93Vr4puWhrtWXOvzESXummJIkuo8wkXJqgnyCG8zq6kTRkKL9dr0ngieFNw5teYFaayzj1mhWpi0YMEeOSHktUPpEIU4B0Dwi0KZQSOyRMTBi+lBvIYZ7EhEkboNa8mqWsYOS1gQVlOmPjfn6DGuMeqeJDj534pj8D7GMtlM1Tzx5exJHAUk5Qa1HCeyMDbKJ3QHY8ZMccQIUKSc2cN7uD+poqqo39FrqSBR3av7VmCuMmlx80W7JoxXkWUW7c3P473HmqfjlaLaK5SJjFc2tIAMUrxXJ/nkyiLYRgNy1+03+1iUdof4Hw0Z0Pip6UmbW5i3z1/2dWsNjdhp559t23bttOm5WT4gF1IYFPgs+H9PQ8O9uleWJRL+1IdrwYSrc+vHPlmdFkJKy4uweJ9RYMX3x3FCKkzLHxK/z7n03KLkAiUX7vcZgXIbC+8OU9cRhnfyouCa8a3YClk9f8ZoEQ3vgwuyzwDNd9mk6gQXs3MEeM2Mf+drstIJD+yLIQReBuDl6zIgFP4wPApuSVxkwboUQHsiQRVs1J4BFtPIRLkKjZvOQVjkRbwoMB+c7ChMaxv3JO5fEzNCsdSyKZngOiipx0YjjHCJU2kiV5Dfa0586OeAfdpDRwma/xqxKRRArpmxQMcPV2i1GrZQX7Bbf/ELe/DBzbZ5z7ide8kr7cH773fKCVWU+AMXxjF9EUSJIcGolJhB4wusyW9+iBo2g8GiOobE0aaNjMFKhDBRh6juKo1ap4XFdVyM6PoVkLpbWCRsDnmi7j6yg4t48YykpVDFrKKQpMQE4bPknVwYvSElFyCNTgQbxDKBxGZFij6y0zpPQAojCACLqKpLXpdZXq8AdZlT+YcbmsilFwYny3xzcSL+Kjws+iKK0gpZ99xoRPjgPgqDsrIzv1IcFNloJ2mKEfgaQkzdVR2ORm2GYSTLpQ8JWlqy4sMQFNhGKbMgms6Ay0pXCmXx4jcpNXIZyg+x+SolMqmZVrrztpv4KSruIs4GN9tu0WLNzc/a3Nyc/cd/fs1OeN759sjGR1imXK71pxIIBTgsiciSHVhMarCydlkBU8LDEbT4Zi/GdfIeiSMPa8P9jIMgcno1x4CyAIWFLUa4p0AqNk1eRcKcxwDCncTQkZlWPRGtYFCgEgB9LhN+eG4NAE6Wx++IGfQsw6p7d4OZYf9I7umeZHn1XMLHhGDRD5yo13iRDA3HyGfVo2h6UulB8hwZ45a3Tkq56U2iAtitswuYPqO4vgffhNZZOYqjBvRDFBMpSEGHcIN5ED3KrHQ8A1hKyYPiwsLje6V6ik8oz9n1qZhOr4vulccnBJJlTC6PAXGTZQGtTtMOHDho//Tvl9qZr32l3XfvvR7LoBsHo9JVBxQ1IqxQ5FjzyBwHHvOWOn+avCfT4YhbZlhBFWy5UhYbpoflBkSSShYnWf/MLUtp9EyCPYsCqSVTpjWlIqfiFtF2S87LIqbHJqvdcUkNTi60Svmr4YAFXzozTbN2MoFNUE/JopikEDxGxFn5xO4iuSbrh8vleFpDfpPyaEQlvIrmPGlGKfMlxSEU2jsKUUzewOfQ63I4aF60GLkP1+ZkybUeOtNASuVxFUpr1ITvUNRtdHjtqAcL8xEnBnnpgwdpMRghTbnzOiDPKMeheOEoSSezoLDsMQCbMSKJQesWTR9khTptm5w8YFdfe4PNjC63OWvb3Nw8+2VJefGmvUCKwgmYgib5bDN9kTwI1Ibg18Wxq16sRgwXEwJokbLR4bkw4XqcJR+cuoRb1lPK4w00XjKcw4m08CqCiwFeBcfvSy+rpnvz0YzFzEvQdLi2zyEqKhalNMUQKm/moWBGQNppYsxK9D/TS8aKIVbIjjOlh1FpRsAtKjxg5JIEUo7lWVoc9TYKjhUL/L7703vJxMRxtzq6VP0DGjIQM+KZWWcgHnBSxXpsVm+1rNbXX1SOZQmsHKu7EjlcJbevRB5jIG9SKlg1Z+3wxSoAloi4oOVjfSAXIjVyRoy96wHL8R4abyhA4UqiWSAamz0eaFu9Pmd33nWfXXXLbXb8Wafb448/ziCNvb6lSjqwjYvoVWApY6cboOtRnXYWOCVoEckCUWT8eRx8pwVLtKSwo/hrVWCSuI8FCfbAcVUx8iVvqC/wrlNlxZcHsKIrJThabSExf4tUvTiOSc+Uww0eAhGFgK7MjsF1FBXLMoBJs/sgAxMnmpDWzQrAFAbIykv5BeOKaQ0hQBkjpD4IGY5CwWNocc1nNzEXEjQv35OORvL1RJyIql6OzCeNGp1oMeoSeZrc4+YGKod8yXF65tAhUDrIRFZesqmZs06zq/EKwXGxT25scoVf+qwJNdx9+497+DDBEi2gGpVBKYIWPThxwD5x6eV22osvtoc2PuwHZCBdnjWdsG8gcKEfEKwBVr5A8hBcLNZ1oZJRJ8c7H6wFyBdLMGZp4OkW1WUwZ2Ly6RA5NZhJePonPZIURJRb0JVK7uT3gs/zposiGPUcVFGB6LF0JGLKUSfDCW3FPJ78XlwRiwHFbjSi7zmrfckViqxSBKVLPZquvcgzxokteG1e0erWM0/IZVn02FsqYlZEp89Le6q65FBeMXx4BnoI4neP072MxC05ytw18Fi/y6GqjCeHETAXUIx4d7nxvhF5L1KmMUaGyTbWpbXdiARRotfK+DEIlqbolxp2hA9FTyr2c2F+3n78k1vswclpG16/xnZt3+nFZDENzE9y7NDtebeXT1TGg7vr0WLAxfoxQezDzA7MY+ASXWWyyNywrPlaP3fX6EImNkGBqOaS4jP0bNpETwQWJc3KYhPuaEhulrdQwCXDIMvlnsQDQE+/O92mYJKz8jm2JH6Wz8hc0rTvVrI4dd1jm2C1IhGUCxtfH2NYOFKm3eKwATcsYY1VjZp52wSRFnm7OL8yo3ZTDBGGMY1Hz6hhxWeJpvw91kUeEvskr+nr48LvEzhcLnJWKU/+EQ4mStcHuPkcKNX4OLT2fubISUWg7l5TFGwYpCXJv9Jvf/6jHh4wj7LpVnkqpFs7KcKuvXvsI5+41C58y+vs/ocfsEYDgl3zU13iGE6nO8tW5thED2J8XqYXMXncoEg/xgZmY9d98b2Mme2FwIKpUX7xKidYsWRDJQglnMiI5Hdw6s4ERKwRyEVCq43MNzQPsn+f96BQRjC79PfOMhQKuhhi+av1mvS78GSuEG4yhW0LNsrXMgqNuPGwjBpg6y2SGlzsxEMOQxx+FZO2vWxYZx17WUhCdfE71Nm4BY9+5CXzRFW1K8u/dA3zoFzJOQk81z/mR2kN0/0Gu0SvoZHx0cxO5ghQOLxU0X0YnYvZEDBdN1n9YBG5/nfcckPP+dHFZbywMOgKajYbYTE7Nleft5/depv95L6H7JQLzrZNjz3G3kofj65gzcuGWQqFwiPcOF2X1/GzoaPm9USeyo8AKA3CcsqK7X8xqsTLZyG4Bd6WouSQKVnJqCRExwfxuJq2OarPZSsXPln1XBnkJRbx4rGSUoxFG5tm8fhnLoUn7olUW1R4ofwaNDyqM9JxtXL7iwZReQmEaqZcCbxUwCfdFXBLHlJro+9zIZWXxH1DkfA3rX70FygVrqI1lXYrdlDiUhAteZqAqMwA/x6F9xGYXnauylndi7LcKfbhNBHEaoVxJETKThL12VaBGHg4aMyHzIYHpGNz1TQED8C7i3EW4mDZrBCbAEEFHYoTwdGN/9kvftX6jznKjn3KqXZgfNx279/L6kdSSxVPRDDIQzwMYXeJ88OaocFROuGwghFPOo8s56Nz3l3ctqAIHz4WthcYXhsiD5C/lj8LDyTPsdQyapN+X3CYW/TcsospWvqZul8N3ypGJBZHq+rzBGnyoC1XQP4+8HNuqGjNUUUZRyAVo0tQyOe9tKmrKoyAY8ZIWEX0iesLdqjcmdAjAstujINUss2z1N5WTqH3cM9QY8g9kHcNJk01QCl/F0Gu1lSfzVH6QayAcMuhUK6kfmxWeNhOMRzADw/EAX/Z+MWUGFUNVVGdzPW//ebraE44YyZa0ljs1cQhZo5xOektSo4b9QZrgi778hV2x/0P2tjq1XbOq15sj23aQgysk+IZGGpcYTQss6AqvAFpKs0OFYRJDc5LLX0BGeTO3AK6Rcfn5O4T950zAjk8cctXnHSTQxMpUGKulow0z5s8HEoUHVH6jFx5JOAyMII2OR7WvYJIEfEgSlnxB95fFLAVkIb3EHgljUoJKnkRPIhYiDNPETtkE51zpU9BZ7YfaapCTHCmlxIcCcPTTpnZAG7RaultnA7j+JyhEFIQeuessNGp52LaXu5REC+IgsYj44QidoppBGW2H6ouYPl7JNzopZbEVnz2n9/8PQbBqOz0ZhE/wnSpAGHeClxis9Wwer3OatF6fcF++au7bWe7bO2xfms1G0VAwySZH0BBIQuIoMZmTTnwE0yiUC4O4VDJrqxq0v4sxZ0LvE6RzuGEBNQFMqBHli3FNXnYdaYdHHsSTSzpx5G9zr1LUsIM4ydrHiedLFWIxOCEkuO4IQaSPQ+eUbkqWMcztLKmjYKB8Xofkg01b1jPn1lxQJrOnPXGai15X2qcD2GDB3WrKioxAkYNTY7XddR5Fw3uySuniXze1JMTBmrERyyp+6YTUmIvuoJ8ULLng4QC8nXGNVnPr77zOEcObki5JcFMzSAiW0eo45lnwkSeReBD1+iBbr3pWgbBckc+v9/P5dUCy0WrVgjjNMA8zM3P2dYt2+2qW2+3489+lu3cuTNpNOuAXCoWH1zHKMiTGNzkhI0zPj1L1+d4Eoe6FbjTX8/FDiqMixdc9CJsHa2QgjxFsOYzj9RhpErLRUFcbGhuKbXgSxVObNVSLKz71Oa68nkxoUaLoAafUKTr85cWPXeExPIIikF0n7+jnJH78LxboeL8vCg54PU1bj5OrwcNjZ9rfGFXh3uHx4TlFyzNM+2IzXweUlaCHZgf96h4iN5DY11YyVrQmBrLkhuOfM01XtOtuzdb4Qu96qK6JcP5enCCdpSl4PWo8OK9x6HoyQPwl1FByUXIso/USDUo8+CHptcLdTq2b++4/csXv2LnvvbltnHjI8SF3vKI4bLFWDzOi0wUlD+mEk1+40VZsDZ66cYKXmi0G4NiaqtDEQWxi4RnEUNUVDHSCqHFLzuPLGFOQRsGXAC4UX0Zm8oPC147hynQeH7vtSKLWCBtpkXZb1FdCpbLh+9mpU7pZJfCcjt740bJH5swUkO40sn2MU4y68emwsQoGEEuCmVM+EOzj6xuXopSWOqgEtXNFtOfwSlI6H4fJPTfpeS3M1IxqtBH3Th+9/Lvol83KWlk/CkHOt40ZkhhGgZ+jqLB4lmCAPC2F68vgqeMGElZ+FyuSj//8XU9JrVidiZT+8GH+/Gc/kXrmJ2yAncLRZiembJ//MTn7NmXvNIeeuRhx6QolgPvHbvKmguezaoZkovPkHUsGGdbyQTE3/nNpkVOA2OLAzdk6XL3m1sTYX/siKwC7IHyA+w6Yko/ZDtTHCczYuR3QDp3o0j5Z009KX/gaX014SzyCDEfSEe3IlvK9Y0p0Mmr8HyBIjegYFvP57cXlahLSh4kuKm0I4L/BMPSiHBv5skt56LaofCw+n2n3XRDo1bYGITF68YUNn22DEPOrEmZc3JCOYC0b9EtVsRXRfLQYx4f/gXj6d1pYfhijL0mDPJ6UKy4V412hIIv8tS33PgdlkLI+tMyR72/y29k1NIpgyjn9YpR9g9PH7ArrrzWakdtsNJwv+0/sD+wHCfXMkBVwkp1LX4IQhLPbBCqEleiCYXfRevFsUoRrEsIfJHxwLJIiysjC53KpttlZx/QcqeJb97PoArjAuZEnRITfhqP4s03XL+oNBRlWChf0HGCa1HS7G45ddq4YIV7V1Fe8hpxR3T9WctjYRyUFfWy8ZymlND5GPjCQ2meT4r1ornEvaxn8DUNhB4k+jAcpnkCyyFdHK8UdV55rVdSHHUDaip1Woti5IrWOT9/QQqre+RwsoDmWGcqiZCzEn/qhssMKe5Jo9+FImQwSz+67soeBB4vwLWkCBxfwRNjfESiaqxVqIVFwHg6FMo9vmuXff5r19iZL3+B7dq5y0oIMPBfpRYMTQTBTIKF61IpcCS+UqCc8n6OX3MXi+lqXPTok/VMbxELsBApSqphyoujeoJGDB6Oc2qixoWuMnHsoLqKstrf530SDAu7DYQkDIofVSs+/l1fuobDm8CjGdbJcXxuoXNHqNhF18rvIY8HtKn5NZVJpRDJootSzaZU5IV7SfGyLj4pDH7HgDUgjFt8H3WYexJXjqKBCb8Xk0XLnVGxkD8vMdfJmW5s0utV5evhY+o70KTAlLMIxOJxXQS7qiIIxVAgrckWpRuv+wYTYTgggsVtAU45SjwTsNwTqB4eDTPoH968fatd8b0f28nPOdvG9+0jJidlGBO8pKnqKKK1oxcIIB3+QOeHeW1NNuGA9xLlrQmWuZXOA1sXgGLmTCoYUy49g1VLhU3v5UZ62YpfK6sKDdDhdTH8LP9Dec7bC+U+dJ1wd9y8bgE59Iy5pZcllEBhrTUhWq/D7xSv0CPE8alu7R2uShgFnUgBBu2oisvICRa6FvVKvj8elDCPECyzs1HFcVo9nBPAQyd8nCSezw1SccyqL2ZxOEhuGHLjpbXQBG8phAbdypM53PIvFgdmliJXQvVaSG5TIWXy7jGg4eYffIseQEFILavJ1g0mLJm5X9wgY4DpKdu+Z5f91ze/Z+e8/pW2aeOj3pCOxYQipLk4RX+qWyMvpaa7jwVWUdoiN5WxRjF4pVCOLAuYMzdak5wjV4QpS5xcYCa4yeLHACn3Br/LThVBNpMRUZXo/HWO1Xm96BdI07S7i2k+ufecdMitv/692PMUBkKMlmqTFBcUsYILX87+8EDAdMpl9vs4SCMXJIdqfhcgDXhddebFIYQqh5ZjE5Qr4OPiwbQuvDqUpAh+f5+CJwMX8aRiCn+tWxi8JjcSMmaJIFAvc0wWLPavZKWbrr+ypyZ39flK23Ah0KIJJ8rm8TigBl2UV4oetG9c+R3bVW/aea94qe0b32PjB/YX3WAQ9jhIL435UDNFzBPSCER+drIaYWlDBn3iXKH1PjHYcSA3OIY2qSTQL1PUHwguCOpxcbOkGa1pxkawSy5WmQodMy1F2bH+RKUcMYpPtTdaMzEcDHNZ/OUbrhHlZCN54koEpFE0t1RB8R7BT/1O9yuqUb3BuWdJQhWBsDwcIUqWPOI1I4mm+ho9m45jkiKpApMHYUSVJj9Tbaksc/FnVT2ZOAUSEJrdH4caKgZ1sqGIC3joXzaUjPeuI3G9ZCGqkoOMiFm1eQyF0erE/zrBXnEtFBvXggJIIFCmICyY5wZyTcaLIWwQHuQCwIJggXB8J3oGLv/WNfbSP32r7dq71+ZbdfL8mM6Am/UbiUkMWbGYu9yo2adQhotLtGkAEmHSbC4NraxeH9BJ9SGynrIiqepQrZexGAySOtsICQAAIABJREFUoslfwpWUPhRoESTLMLzWhlnOoBtzOjY1iUS+g4kiL/UMyFDUzNN7lP0cr9wL5sxMTmdKKaRUimWWQqqipMBhna6f1zkV9G1GejCHU8DA3PrmpSmJ5coy8oRpWbm2Jk04ZPQYQLFEAUcppil3oc/DteQhVfePUuscFiUOGUd9xvq5Ano1g07Fwe9475FHKN1y4zU9uGcfZe0sSnrRkgIvukHxhNHRBToUD4BzBaAE2x7fZp+74io767Uvtx1bt1mvillCqP9x1oDsQSpuK2ZRqk1NrXnCsDkcELXmtd4KbL2YjpPZhP8zWJMrV7qWwG/KymbjSvSiIhBInWw59HErpmkM2TTiOGZJ/DcnG2tcCv8tSOUVn7TEPsrO1z7iBQWsyHwmuJIvRvbvXGmTEnBZ/EGLwzy8dZD7EGtE5YrCNyl5HkTLayYMnQ0I1u/wekGxEKJFOZkcgqX9yAxLMlRILEQEJq/AY2pjnfjeIEl00EYK3sl+uCGV4niPS8yx0kHocQAi+gR4C7/4yXXsCV5ak+142IMaRfSox0CaXt9r4fFBCw2c09qzemPBvvHN71jlqCOt1VexRqvBalBUhurhdbaVHlyuPMEjQZd4gbC5lCLh4SUlsVLgRR7rd5ikxVQiPzsWON1HbLLDp2g/DB+ua7O+JSurzetj5HFoiVSOHOcB62QSKAYHTmWn3uTyLZrYQyD3LkuhTY7V9W+VFDgM0CSOqHdcMjN10ZTkrAShgCSLDw/X/QkBaD/kgdJ+Zh6MOHxJY3+usFpP9kdHTJFsEBk2n6+afrakAZ8yxclxBWkiVkn3R+gcsSjPKIv3UGegAEtdm27QP1TZvGhcT6XovqiMA5gUQwO9nwN8YN8++9Rl37CnvfQi27d3j1X7a1ZiDIDRisVJjGq6dkwd3TzhgfLkke5HCYwkhFH+q/EZek8uGOm1eTdWWHcplrBlnptgEkvHgmbltLJwSSnFRIX14e+zM7kccRQWVwdBy9Ln9+D370xL8jYQgug9dsGMJvM4iBtXzxktz6hr5IyXW+B7WujsJBzFR3kdjYRQhip5XMZpGhBWQBhXyAyy8MQWtTMWUEuGRYpFeKSjWrPhx7lhpcfhfRc0Na17MHCa8pAC3SXrIDKigGc+BJj3ks8M/eVPr/e2h2iUYLAWBxs4FRqBZvxcGUxZo3qzafW6W/8WJiKjTqjZsMu+/A1b8/Sn2v7ZKav096EDuRizDo/ARvlwaBFAuibHKe3BRqUH0PzOlG0VtRZN0igTwGF3iaLM7KlQRyHhubFdRLku8kqZZ5ASLoVmghw5U5YrnbxSMirBMAk+SNiSdY/iLSkG5nN6bBCZcmbTUXpc9MDm1i9/MDY6xWhA3Uf+fFqWPGah/i4Z4ZJbbGXSHV4U49z9fU6dLjU6HvcUXkifwVhoUf2Hf3Zh8UHdek7FmUMxDf4U6nsWC6Q1zEkbKZpKPHBmBE+QiQxx8gB6c1r4bNy26EpZPz8oz29sdm4+3I8zArjhZrNhu3fttit/9DNbe+qJ1mg3nAXC6SVoWIh2QlomNW+kUxcjSbUEBnED0RkUWdhcEGWp8o3i82Rj2LXxCdpnzSlig9L7800Ja+6fX5Rd++Cm4LizceH54qeNXlI6TQER1Ro3lixWlGIwIxrtfDJILgRxSmU6nKLg2Iv2Px3m4U/L1tQIfp0fj8nLMXFCSux7r1LxiCE0bCwKyjh1Oc6Oc4utqRuq6vUDO3joXcwpovBFd1muoJI5eexF5AGX1u9VJTmSTdwvSRqdicZ9Ub1WMbWPcW2QNqkERonSeG/ptpuv7YG3zaceL4USeWCBphh3YV1OAWh1u5wg5wruA2pR8IXJ0p/8zGV28vMvtH0HD7gGI9ju81qMUgkVqEE7qqCLlZzOPOhLwp0EOM6MUsa3gCIODUS9iU7L36eD5PJNyKEWJ6/pFPTfU+/Pz1LJQDY/M99ICf3vs7hSDsUIi065DCVaGl9J8ZdCplxodV29VxbRsXrBoDk8cqWlpY35pl5b44dZL1u2zJYvH6UQ49AUHyfvEGhwaMhGRkbY0LTt8cet0SwOBV8ad+H6Swvr5IDl/RQ7yOMowQq2EHLEJFxW1MdbD6PmFKkrnxuGojQ8j8EE/Ug+iH7FHkdGuXTbj6/tsbAogl4vNyhO+xMjkJQiUt/wXjyzNybJoaIQQTIP3e6CEarbXb+92x6db1p7ENOU21br7+M8IRal8iwrjD5Bz4DjZtGxKXBULnbJyTHe+uaVf4tG62l0uepq1DGmACmbPCcPkkMRudpFQeyS4JdzjHl6faTbs6I5MSXyjvwM14REHOQVnC6NGvuxOLmVIFNAPlGZLsBOljDdH1aSWV6OkvdpHTBOHtv44QH4j8wJz6mMseUoRy6XbP369bZs2ah1Fpp2522/sF9de4MNDg9Z/9BQHEwXcQ2nc7dtZGzUXvZn77BHt2yNkzJLPJ+3vx9zgIozw1RNkLLWWWwjw5Y/l2aXalQ/q1XDIHnC1GcwkdmKY3K1j+1O01s5AzrLiOL6rKBFCU6ctMk9odEvWel7V3+5t2pshRdi8UA4WYwYa5igSMELMqyKBAUCYHoEKEC3wwRZE1Co0+F49Y98/FJ7xoufZwenpxmJMx/Q18fq0Jw9yC2IgqXcitLKSmuVH4jj7KWkXMxgHajQcWBG4U4UDMZEtSyRro1jH3I00cs15xgW1/KEnDKoqf4gHZLBIKvTSUnENnptm1FJGTAqh1vYWJ6XEALCYB+iFOeVUaHCI+ksXWc6/Hk5X9SMdPPQ0LCtGBvjZ2sq2myrYXu3PG4jy5ZZX6VmY8uWWbmvav0DfTY/OWOb733YHvzVHba8r8/e+bY32eo1y30OaYxf970pWb2Lk4S6tnXTDrvmtp/b81//Wtv46KN+Mgwnu/me6kuNKZzUHfEIBDR5eFKTfvZx7ukl1DqJ1KlOXwOHb1AGP8RQ/R8Y2881xZkRsa/0kqmezWMpyn5AIxqPG757RQ9z4eHekE72KkBvNft9bk1CmZiHGO+HfDl+1ozx6gv1pjXac3bj9bfY3krJ2oN9MbaibFZD8R3iAae3sABFwK0GeAfpOv1dvLhYFYfR/tB5mr+wnJ5USRCJkaNbJ1C5sqQS/BSE5rEH8CcoPK+J4MJ5ibI37iPnoupFjCVZsWLMlo+O2fiecduN4WHlso2uWGGHrV3D5x0eGeH5yZu3PGpNCC88bdbAQ1JADFJUY0L08v5bBYmrVq2yI9atc8vebtvU/gO2f++4lXtdO7B7nx3cN26tuXmbnpqyl7/rrVYZGrD27IJ990tftakd++zwDevtwI6d9ooXXGxnnPF0O/yItfEsULwQyD6fwEcjRy7T7MCBCbvq2u/blvH99pzXvMKWLV9hw8tGbdee3XZgasIFLKx0Idg+G0hH3Hp9UcDcGKfunhgJSafLHall1GaicD2I1RjFlOQLtogJsvDKlAvWnBUZflyXgTEm/KFn49YffYdqBdeSqLcsAxvQPnUPqQ5EBxTIWlMr0SyD7DDmCXU7Njs7ZwcOjNu/f+HrdvIfnmtTU5Ps4GEJAT4PJ08ymIlJbBqm68ggJYU8aAwajgkvQbZiwnQeZPFYtgzDi68X3FGq3w/RKOINfCzZjUhI4dkhuMcd8ySb2z9hlV7JYM2Xr15ppUrPWo0m779Zb9ht373Btj2y0VYM9duLn3++rV9/JBd/cnLWtu/dbXu2brf9ExM2aRW7+A2vtYHREdu5a5fNTE1ZC7Azy9AS00bw5wpbHAlUK1fspFOfbDPjB+xbn/lPK9dbtnLFmD37jGfaSSefQNy9csUKKluv1LWdO/bYP3/mP6msT3vyifaql73I1hy2wju/eNCHT8UbHBxiQSSfHwaL6+Dr3Gw1GAvotT1r20K9Y49t3GJ33/+g7Wss2Pl//Co7MDFh+/btSweYFJjfhdkPXF8s2Clp1fGzo3P4qZhMOSo/jcjzUy2cYyZ5gVdQGUt2qqWMdQ538RxqJyUC+flN32UmmPY0m1uPG2Hdt5IQboIDKhXJoyKQ8bJYVhD2/LQZBML7Jw7Yly7/tq165mk2Pj3FXkzV33C+aIxRx82qHIGrFFOXc0HOu6gET3KsLO0mPNFhyiE8rBuKYjVANXqdCGgjeU5IgdeMjAxbc6Fuo2PLbLBcs6s+/hl72fOfY4ctH7Z9E7N2w8232PDAoC0bGaU1wca+8fWvsrEVo2zAqFUHrNNccL4ZFr5Ssm6zzcALwnTlt6+zX/32fjv82GPs1PPPtiOOWm+Dg4Px2CXmTR7futUmJyd5nysPW2UrVq6MXtaqXf+fX7G1g4P2nne9xfqqbhxE7w309xMS9ff1GwobYWSajRZfMzjQR4YOZzcMDQ4mg0e4lIoTu1btqzD34C2Lvp/oe6gv1D0w7VasU4JCNGBH7fbb7rSvXvktu/Btr7NOuWxTszMOV6oxMic7zhUWPodJoilTj3N2iAhkAJBJhgsQjyxVFOYpyCbUiWoGoBkZck3JkCJIlnJvX7rt5u9QURdRRkH5pRR9KIhPNI659DHRl4EJbiw7R5c3HDQWGKKHNm60y79zgz353DNs/ODBlBDj6TIcotXnWK0WPbp5KXR4Cwl8TtNK+NPvYp5UbkVkcTwmcJuExmgyIVmM4ItiNjY6ZmOVAfvZ92+wgf5BG2zO23vf+UaOd9G1lvLrPlDAFZhWqVLmpLaZmRlOL8DGYYiY32eZsVG717Z2q2d7do3b9p3bbde+/TE2pmw/ufU39rr//le2/LCVVm42rVsxu+Xq71tjZt56s1P2V+97lw0PDzh8LKPUxBvkVb+FkTR4Xgi2anbwWkzowz4N9A9Yf/8AYQQmfuSDENTgImuP9/uQZG89xDUVWOJvxHx4+Jt+/DPbu2IZJ4bMN+o+CTB6ENiVpXOgOX4nTnxnhrigvemVon7fyRGHARqCK8WRAOP73GhrfyTw+d+CyqKfJTuln990DTvC5P6Tm4vMLA/BIDyq0KKx/jsOvPZmcl9oV6JiNKAwOxZpbmHGPvRPn7Djn3u+HZiZsYV6PYQdTTMYjVf11rVYgN9xXVH6KhYjd2m6d2c8HDsu/dKCMXCPriouQCSV8O8VK1bY2tVrrT09b9/+9Ofsf73vz63dadixT9rAoHhhYYFCxd6JWs0Pk6tU+OwoBtSRRXDj8KiafC26stFYIFaHl8GEgnazTayNIANwEQ3/c3OzNj/XsOXLl9mXvn61TU5NW6/l1PBb3vwaO+Lwteg2RU+iVXFUVdXH08sLUyBC+HEf9KIxklJYmecU69SUajFZAs8UGp7YIn8uLzXgTKWsfogIIRgWrONjj221j1/2NTvvNS+zRzduJKTWgeOVfhdmxjgxKZyVnNE2KiHG9RXPYU84sE1jJBUvhofQveR5F/1bws0pGXnQTQRQHHBIL3Xz9VewIabd6trs3GzgPUyF9mTD0GA/6S3g9IGBQav1D6RsHXlmvC7OCZDlzbl1PCimSDy+faf9zw//q7343W+3xx59zCpgjbD/tThpJiZBywrkFj+PTfDvNGUgRpYomSbFWeoBCI3aHvj4df1vP5gdLr5tGw5fb9/810/ZScdusHe+9fW25jBADiM06evrpyWSsImx0CZgIxth9bCW5J4j1a9SEvxMfdR4P0bLYONZSdts2tTklNXrELieDQ4N2sL8gh199HprtvzEnr5aLdW7sEQdkAYwJkoUvNTahwvoPpm/IU8eAwlKZgMDA6lTKzce6WznEOyl1tPjSq1fmVCK3pSv95H61153s22vdG31ccfY/l27bf/efW40MGkEeRMWRSqeK8gOnTPhlaIxuCqOchKbBWFlXIKp5EHbe57D5VSxhBsmf2YpRDEuxisNGLcin4fk3g++c3kPVqm+4PX9sEh4I+qowQwhqYWF1tGZfQMQiL7Ea7OJJSr7cmxHQWMfQJUKACj04P0b7ZNfvsLOfMnFtnP/Pt8cBMJhLYjbo1IxXUtH20dQLMUg0xDHMS09MjP3AKwnj6yt6l9SriOYmFp/zfY/8Jg9/+lPt6efdhI3emBwwDATE0ovt4+FRqDI+fPZqEJ6JPxHJiLGCsaYQVlW4U+8FgkmvA5KA8/SbDRt2bIx3zD0WteROQdNWePvIV0K3nA9CkDGqeceQPkAWX4/G8I9N6nSdEgeEk1FjEesr5Phl4xoxL0L9lHpUcrMsxL8C9l/CGNzrm1v/bP32Xy7Y+e+6sV23FNPYcfgY2yS8pEq3vfgkwCxzpA9Tg+MRByuR5pcfePqY1BNVVQM5Hg+MUFR0CfYl0PkRQV1LFJ0D1b6+uWf8AMyor4a3HA/andITyKzazYzM2uHHXYYXW6l0sfFKAJWuGK4ZHdvihucLvQaEAgShG5qesp+fPOtdsPdd9mpZ5xuB+dnHZWXgZ+9V4AKQasWw7KgzQrEww2rnFojNsT950kYBUC8fhym0S51rUYp9WsjqF5/+BE20j9gV3/8U/bPH/xbWzY6wgnXCCJhEAYGByk03OiO3LITBH7zcUpKwMgcx9JmZkV4Ko3Gz8Ec4Xf1ZqOAkDElGT8H/Lnt9jvsx7fda8cdvcZe+Pxzbe3aNdaXZoCKcw9GLWsw0tr7vQDCVrNcgXuolI0Ww2Y+C1bCU3iwoldDe6vn4nS2gC24Z0wSh8KC2v3c5V+1a6693lYcfoS99W/+wu7f9Kg15ud5/WqUUPg5c5711brR8EXbK2n5yOuIuU6yUMahg/B6kD3PCeAe1EKaQyN5Oj5TybsVIXM0Wtd849IegyUOZvLJXgja3L2Dc3UWAJoKam14aGQRxM4bZ6ThKjbiRhhcPypGUTDXsfGDB2zPnnH78leutA3nn20TszNe2x/YEKfLqFYdkb0vSPR/BsbXJglq/f9lbplAMrORoWFbu2yFTe/fb6uPOdIqNbAeZvPjE/bDb15tc+Pj9n/+v/fb4UeutaHBISqjwwYnBxRQepVnlFtEwMGesKxvgvocySCNmc9ZB8GGFK+US9ZoNGhEms2W/eNH/8N+89C0jSw/xmq1fmssTFm327SZA7CiYF3M/uKdL7cXvuB5bmBwXjOwcoyLV/KrKBSD9XaPzVRINIsrbktwMlNWwR/8Dq9fXOjnDt/XvpgnhNeidh/P0mqASjUbGBq08d3j9sF//ncrr1phF7z6pXbP3ff4+V3EVD4kwc8J8LOjwRz5eH2POQh5aAB9bhRqkSAvbR52Ds9WS4Fzvs4KkBehASpMZNFZdFe20g+u/hKL+BzHe1kCpwJzekPZ9uzeYxMTB+0PnvUs59Y5vNSDZmltHpTWuNhuGR1n+wIyYGp3bHJ2yqZnZ212dt4++E//aue/5XW2betm5/0RbCOQC2+g7CKDlfwg5nCXuo+4mZSdRrO2jxDv2foNR9lI35B9+2OftLOecZrd8evfWP/AgI3v228vftHz7YJzz7R16w63/j4wI/3OqlRrXAthfWdJfOFTciI4JefKF2e13bVjwlsx20fKqEI0rRk+D2ewfeqL19v9m+o0OO12nZatsXDQhkbX8iPb7aZVawPWN7ySfcjTBzbbu//4KXbxRc9NWJxHNUXzDYPO2H0pJPdCo8Y5x0fl0v5C3ZMMSh4jFILkI1h8h93DQfD1fiiAoAeMHr6HB/7NvQ/Zv3z6UnvNu99pq9avs3q7bo8+stFmJqetrw8Gx6d94Mpg38RkYSatH59qHkvkzTH0ZNH0olgHbBeZraKSYZEH0Hh+nUv8y59+z2lQsAMxXAiLt1AHvWU2MjIaBWaehtagU100n0NJGpAHHjhk8LNrXZM1dhsu/8DkhM0vzNsXwGc/6+k2uTDLoNAXEbSqny3AGpYoohPOlfvVgsui0VpopGCnZ8tXjNna1WusOTljX/mXT9p/e9eb7JSTT6Ag95VRMjDEZxnsH6TLrfW518M1AH+UkWQgGc/k4z/8RHM8Y24AQDF6wOvViHkdu+5VQgRloHcole2//+3/sRPOe4/96tcbrdtasOEVh9u+rffY8Ip1Vq0O2tz0Ppuf3GXIZO3dcrvNTm6zWm3I+oeX28p1z7Lm/KR94C9eaueec3ZUXDp7mIiIhK01LaOo4Qfs9X0s6pHc8xcZWN2zfi4PJrYGRsYPJgdKKA4JId1bn2ecA4HsokbMSva97//Qfn7br23fzIy98f/5bzbfbdvDDz5Ayw7sr6ytAlvOLY1DEXXwiqy7kw0aJRlVBYuG7boHz/tFMLHE47c45efXt/2ADTHuYqKJPMpbHB4W1p6xQiSsFIAqGNEmU3BitiinvUW9BgvnWm1+P49pErPTtmnTNvvcV75hL3j7JfbQQw9bY37BKw/p9oDtfAy3jxlENalbHvw/I32VKsfpNLB5wwMDtuGYo2169wG78lOX2mlPPtHe9bY32CDYDxzL01ezwYFBx8bVqv88pgqIwQFk4CIHNQtrxAhXY0XyjrG4I9Wtw9ppHZcKk3A1rOJnLv0vu+KqG+zJz/4Ta87utyOf8hzrtJq2f/tmG125yjrtro1vv9u23PNtq8/PpH2o1AZtaNka67bnrdWYJp06tOxw63UW7DOf+Ad72lNPTTQmFZEY3W0rDUTkeBYFhWoXRHFiUN6F4MvW5/OTiskWUnjx7I69/ZRRkB/whP6nONGy1apbs9mzD33432zFScfZGRdfZAcOTti2LZtJAgj6YKqIn/QOhOI0bbvkQXM1Wnh1n4LF2CtS+ZlHk6Hi+2PMjKoFSrf/9FoqgILgpfh6qQXQ6BKdKOPjKIoJbhAsBI1+UEO083GuqBcjERb1erbQbNjM7JzdeNMt9t0bb7JXvOstLKzCmcRy2dV+x66eAVblp39PxcynGsRnbVh/pH31H/7V3va6V9v55z/b+qFMvEf/bLA7I8OjtAwe63gyRcLqySxvPoEnIuSjZcfPi4HBeH0eKGq0IU5VFwRQeYgs6vT0tH3g7z9h3ZVnWas8xnmr0+M7bf1Jz6TQ7N+22Uqlhg0uW2v3/fQztjC9y0qVAWvMT9jIiqOs025YtzVr1YGVTB5WaiM2P7nN+odX2fzUDmvMT3Pjn/KUU+yC8y+y17ziuTY6Ouq1+UEDw0ClfoCox/FnAZ3o3kBTH/gcWa2OZCFXcOUD5D0ZC8DiY8/Jlrm3U4CK94L2xQF7QJSbNm+zz1x6mQ2tP9xe+OZLbL7RsC2PbeLZXl3A0T5UcZbtiCPWMU8yOTlhlT4/0AVfeSIMcgPjRWXkOPdiBpOCYqEEN1g9tERe60SMpjRz7GBR0cdsbZyFlcxvNJNQs+IEEx6skHHQOY+vhRO2xALVG01rtJo2P79g23ftsw986B/t1e/7U3v40Y1WIoYvBt5y0FZkBZ1uVA24AhqHTkiqraj0W2PTZnvVSy+mAKN+fXh42Ksm2z3ifAXusoLg+ZWRZCCPnEQM7JUiFxlVn+bgBEGUHId6UuA5JMoL9BT/zM7N2Uc++nH79nd/aGe96h8JfWb27+YGHP6k04hZDuzYZO1mw9ZsONFu+cbf0OFU+0at3Zy32sAoDdTQsnXW17/MqtUBm5/dZyNj64iBF+b281rz0zutf3DM5qfHbWBktR3ceZe1mt6w9MKLX2Dv//N3kEnSl8auR3V1MliKBXKBl4EQIhDEkrInb8cSGlQDd9Nh2MgW83QX5mOABDxmkOfFve/dP2F/98GP2mHHH2dHn3SC1efmrA9x2eCgbd+yxW6/7gf29OecYxe/9lU201iwRr1OZWm3vbBuZGiQZEer22PcityO35OzlCzRiZwB7rlCZTcUw12d8qfueopaDRfCCHh0Gh+MQsaBV/sQMKLjxz9oMVb37qA8KFYwCF+Msun5uTkmex56cJN95frr7JjTT7M9u3YvSuYoFpBH4bBd3Fsc7sxjc8olO/6Ek+2aT3/R/vqdb7UnHX04a+ORw0CTByFN2bPaEnxBHr/nLHkS4xd13FCBOb0WXd1HuaCgMI5JmIwZmZqetr/70CftnsfmbGF2t61ce6KtPfZMazXmrVyp2fK1x9DD7Nv6iM3u32brTz7Tmo05+8U1/8NGVj7JefKFAzay6mRbtvIYWvrm/JRj/F6TCrJ89RF89nZ92manJ237IzfbwNBKGxhZR68FBmn3plus1Zghm4cA/39/4G/sxS+6OO2Vw1hN6C7EvoC/7oHlyXK2pViDOO3HRZuCzpqdGJ+DWEBe0zPMhdoBVbBTrdyz6ck52z9+wIZGhwib5pmBNzts7WG29fHt9qEPftRmGnWr9Q/ZyPIxW7l6FWHsvl27bd+uPTa2aoW98a/+zKrLltnOHTusGx5eUzw0dQQAhft+yw+/zVIIabToMbk0aguop4AdcDF0PTHuw4NEx30OU4p58LK0soT5AsobIChGIRfqRy77wlfsQKVqJ57+DHvwofvMcJg0Ejf0Qgg+HK6oOyq/Ln69fNVyWz6wzG78wlfsY//wARseHWZAK2+CikfRmng+wAEFs15z7s0knL3DBByYhGATskND0vlm4ZVYYxPYH5ZnYaFu//Bv37KDlZOtMTdvj993gx3c9Rs74fR3WP/QiNUGhmxo2WFku/ZsftAWpnazn/mYpzzHttz3I9u39ZdWrg2T7RkZW2/LVh1rtYEVAa0QgJdtdOVq6xses1r/sLXqc8Tc3U7Lpvdsss13X2Unn/VGG9/5aMQuxs9v1OetPrsvqj8H7WuXf85OOOG4FLwWe+4lx4vjhFRl/DtBshQFe6CkFM94i+AYMMi9gJ8QKQ+p95HDZ0a5OLlHJTlUzMgLSU7xOy/D8Cw05w9xrlOXZeYoNrzjnvvsFX/2Llu1/nDbu2evTc5MeL1UJWhTzQf60feu4GhEPaz3Avimy5pTc3m0JfCj42UXRI+v8e/kzrJpBcJdco+y4PpbNKmfA4uCq679+JZb7MMf/7Sd85IX2dPOO4NNGA/fc/+iWZjdTymKAAAgAElEQVT9Q4NpSpqYBwo0itAGhmykXLO1jbq98PnPZZJJSg2qM2UjY16OJ4oKapf0YfDPXqYdJ0FGpSssth/shuQSuGjPeMsrfv7L19mjcyfawtyCNetzNjW+3R66/dM2MLLeNjzlpTa68gjeY7VvyPZsutsacxM2P7vfjjrlHOu2S3b3TR+zwbH1VLxlq06w0ZUbPHYZHiNEGlm5ktav2jdg1T6ft4S4o7UwZ81m3Xqo2pzeZ7WB5dZrHrD9e/bwPtvNWavUhmxi7322f8c9KeZ50xteZ3/9/vfSsakqOAlm1u2W7x0FPU6il9zIoDkz4/DPDzv0EhQPiOM0nJgqraG6pMnRSxIUqogV1VPlpR26tqCX4BS+B7nQaXUMw3ugGF/68rfsrkcetdf95XttcOVy27Ztmy00QCd7WQnl+4ZrLudjAgd7VaPTliyCW3JSiTAUBSbqS3ARL1MtXKeuoZ/ktFqiz7LEi6hM1RbhXh566BG7+prv2wM7t9lFb77EHrz3Xkb+x518Es8eqJVL1jc6bLMTU7Z7+y42nQyPDFHY77/jLjvvhCfZeWefwaK7gb6BFDcoqYJFwAQLlecqiy1lpiXDc2aJLVkgPLMfeocyDihC17Zu3W4/vb9nj+w1O7hnJx+9UV+wLXf/wPZt/YmtOeYcO+L482105eF8DzD/7MQuBrioSt3wlOdZY27GHvz5p61/dJ1Va4N25InPsZGVa53/HxhiEAyB6h8ds/rstI2uQhMLqjRb1gEEW5hlxrfTrltzYcaq8A4zO60NyNHr2ezMrNUXpq2xMGnT4w/b3NQu7tu73/Vue8/bLyH7JkEvlKCw2sDTMmo5WaJ9zhXHBXIh5AmQDRNDWk7Vpl6YosAuESSRqOM1Ywyijoti8B4HtfDXcXigFAZCjzlUPMAl+hxQeHn5l6+2XVMTduGbXmt7DhxgtQGxCuT7um99wc8Iq/UnfOyW309yz6lQfGjyDOq9FI8MgYh+guQSQ5lkVZc+pDyMHoB1IRU/gQY/6y/32bU33Gg33n2P/cG5z7baihG79bobbWyhZcc/6Ri79vvX2blnPdte/pIX2aObNtmOXbt5oPdTTznZzj3v2TY0rDqeLkuA3WrQZy0OsskWFCfM4L6wgAy2g+3RszOG4YtVX1O2Rx5+zB7ce5jd/uA4aclWfZ7KtXfz3TY5vtnGH7/FTjjj7bb66KcQcs0c3G2Tu7cwgK3PH7S1xz7d+odW2fjjd9q+HXdZX/+IrTvuPKv1j1LIB0aXuzwQZvWsNjRIynRgZCzgRJvft+cXrNuBF+jZ1Pg2Gz3saKtPbbf2wjRfhwMOEXM16jO2+7GbbM1Rp9nOx263/qEV9pl//qA984ynufeLGasFVJGguuQKUi6qsUr2r8g4g2unUdPfYKIgEzEEITeQfD51clGw1VtcnOrI36OQMd4IyjSdFxwwvt31xp2kBJ2u7d633754xdV23ptfa/v27zeM8sE9EKJ/78rP90CTsaYC9fiEAx4UMqEVKeukCIGFE1UYMzUZDEVlogQ6x/xaOFUVerKo6ASDRVFaHjeP63mVats2b9pud91/n/3yF3fYRRc9z55z/plxZqy7MTVG9NX6KZvE82wO9+fCRnja3RN1WsC0kSq5zUpt8fkqZVCVIuJuulw8K+KHctkmJ6fsZw+U7OZfbbPq0Ih16nVrNxdsdmrSHr//h7Yws9vmJx6xp1/89zayfLU1Zqdt39b7CDmmJx+3waHD7MhTzrd2o24P/fyzVh1YTcE/9mkvtObCvK1at8EqrN0v8/ByxA3lvpo1Z6dsaPlhjseRhEKpCaBQfd4qvZYd2Lvbxtast/rclDWnd/gU63LV5mdn2SCzZ8vPbHB4ue3Z8mta5HVHnWxXfOGjNjI86AmpNNK82Kd8PIkE1uMGZMk9eeQzQF2YfcZTRn8jIMaUCY0miRyT1/GEyQ9j5CUJxRwgb2jy7jgpCocCsL3S+1Qccvl6CJIh9oAX+No3rrbb7rjXXv2+d1iz0rMDBye9G/Hqr32qh2IiJp6i+AjC2FcbWDRXRwGS+jpZSKyDC/Qgv3NghfP1OQQifAjhdw5XDy4q1sVTzAsUgIdQACi0OoaOpzqxoneg8V5jw/zcKNQyoc7dFyGPY5ReL9iNoh1Si6pATnBHPDO+B9TQhOgqgutK2b7+3TvtzscHrNlBJ1e/teYXbGF2ynY++gubn9ptc1M7rDm3105/2YdoWXc/dhdxOgSWB7VVq7bu+DOtPjNhm+/7PqFPX/+YbTjteVSWVeufRN5bbZxV1DGVyja5e7OtPPKEWNuudcC1g2ps1tl8M3twj42uOtxajTlrzu5mJhZVp5jMMTc5adNTu218+2+t1Zy1Vn2WMcV73vs39sevOIvNPDJ4v8v8wJAsbn7nlI+sk8upc5zM6HNjpSwOdXuEZGKPuM4kHRx1LPpaclwVX5spAL1xlGWgbowKEl6GsQirgLskJRoL8wZW7uP/9XW78K2vtU1bthL+lq74r4/1EPh6/UtBE4oOlYUFbedfLvi0pDHZizcGgUMUT/WOElyaAvzMmx/whBqHKIYoFzzhSnUeKbDQYQcKtNWfqrJsZZ/leXSdPBHlQu/u2ZNBmnondsOtkMOfZto4LysosKos4+DgsO3avde+/ZN99sjeng2vgHWftebctE3u22M7H/upY/HZvdY3tMpOOfcttv/x+61ZR3kz4Mi0DY+ts2Wr11sXnWGbbuJ4yXKln/U/6086yxrzM7byiGNZR4/gm8/HDHbNmvPz1j887JaWfRlosOlau9Eg/p8Zf9yWH34c/92a30flmJ+b5dQIxALNxrxtue97NjC0wqb2b+J6vPot/8ve8LLjbah/gIQC6oa8BNyba9IxUpFAy1kiSIaMhYwcoI/YRRlCBKqsKg150GkxUiAvYFLZhpPO/GLyhQT0IjqWHYr56HcNRg7FQMIWa4RSG3z2l7/6bVvx9NNsYPUKzjYqfe4Tf9dDzTv4ctaah0XFFDdZTw8Io2Iv+HI/78t/5ly/15NUaeFBN/l4CtFenAoXKp7XrBfPV2Tt5AFyDyO4otd7POHeA+yOrk2qS+fNcnxGfuSoB64u/IXnwTJ7sZ4GpxbnFrsLD9wZmVFsRl/foL33/X9rI8dfYpXRNXzO+syUTe/fZ1PjW2z24DZr1ietPrPT1p94kfUPrbaFaTAyHWvUJ21o2VqbnXzcjjr5eVaf3WP3/exSW73hLHL3y1efYKs3PNla9RlbtupIn+wWrZZsQe3D/J3wrqQPEVx2rdRu2fzcvM0f3G6lSr8NjKy0+sxe6zRnqACIj5AIXJj3ytzHH7yeHmdy/DEu65nPe4e94zVPIdN3xBGH289vvcVOPfUUO2LN2mDT3HBIQBlN6UyuzHzLe/rJMVG+EjCTFCbiK3Pl4iC1FN8Apfn1/X3FXFp5DHkk/I7eRSdgZjGE+iUYw8QUQ3wuSrXH9x+wj116mb3s3e+wufqClT7+kb/poTBsdHRZogzxYf39g44DcTM8SLk4HQRdelAIBsSgRZFkYvla1/o0cIg+VIGNej11uJofaqfJ08T7MS4RgtiONDYwZ/9Av1XjNHBXCBf8nGmC0uYBtRsMHawX8+HjJEpfSB/qJQ8h6yN3rcSdrqN0vz4T17jiqtvtjgd32/CRZ9vgshU2PzVpswf32fSBfTa172GyNajm/L9svQeUXNd1Jbor51zVVZ0TOqDRQBORSAwgSJBgEs0gWZIVbGscvy3J1ng5fHu8xksjW7b/H3vG2XLSyFayRCsn5gAiZ3QO6FjdlfOrV+H9dc59t6up7+bCAgF0qHDvCfvsvU8pM4/BAx/iMoPKEWn35/S1C3pREyik72Jj/lX4Y3tgNFrg9nbA3z6MZl2BOxTTZX0U+UUkhokmmVSCCYaqWRMsUkVpoJyNQy1swhHsh0lTUMpvokmuDnVVRz5MUCoqR/ONhbeQ3ZrW4VzgwP0fwsd+8gAGBwZYlbYwN4P5+Xmep9wzsRc2GiSyFoSqAYGiUP/YKmd0F2eD4AIZKHjo2xr5UIsR4nadLijngl3aYnm9m38mB4/yZ8gS9cdLs51l9vbn6j+bLfyZoVtHqVLES6+8g6lUCgeeOAXDp3/vlzXSw9KQiC4CDY64xOEhkRG1ehM1QZYQywaIh81jNAmZiWjqIMtDXaEl9s/KhctiBWor0ssN7WLQIpEhnhrqtGdym6NyipAbeoGt5ChHGUa389mJ28sUuz3H2NFztLIG1e8iM4h6VBCzJNLD84yd7tE7iFTyEjCfRS/5fvTqBWSth/Hqq6+gfeQYf21+a52jf7VMUT+BajUDpZSEUtxE397nUS0m+esp+ntCvfxvbX0HsLlwGYmVi/x4nN52fmxOdzt8wRiXk55gB2B0CA0DBRwCCyoZuEO9/P9mg8rzAar7lWIatXIG1WqN2aRNNYN6tcIHLLM1D39kADWKXhrxc1TEl95BZuOOrtc14ezzv4YHD7lx6sFTjKKkklu4cuUqc7aGhvvR09nJlGQzDwiFGF9GeHaFk6uIuEwRfYnoJQSoIuFPzrQ7YHNpi9+6SOJrdrJUW5FfnKQfzyz0dxyodjhgc8nE7nlCwUbvIVEoKlUFf/G3n8e+xx6F4VMf/4DWFmljghiVQU6ne/tgEuGKbmmTV+GQyZCYxJIJLrt96AMkebBYpC0ljJKxqZtbiSgrPet3sgnFi8MlDJfpJp4MU2aRNT1dTDqkViu5TzQFE1C/LPLg7mx2ZYlDMCO90oK/Lkos4Xfzrtefy5LtyyBK0B1Qn1QaCWIX1ZFvz7nwH9/4DoIdI/DGBlApFpBeW0Ipm0RdyUJVqMbOQymn+DlEew9DLRe4J6ABmDfch6qShsXiwdbyZaxOfQ9OfydsziBnAJvDD7PFBYNBRbRzGBa7S9DCQRfYhGIuCV90ENQQm4waKvkt4cynKlw2WR1uGJoqqooKQ0NhQKBQysLnCaCumWDUGsjnkliZfQn1aokPFEGhv/dH/wf37TOznQpdqGRqE1OTU8jkiLNvxdDwLsQiIVj0qC/lmXSh+PXXETb5nrDEVk5c9eGXoK20lujtjNyi9BEW8bJXEwwD8X5I8qEsd2VQ5cug1/y8eFtnWdDf8/sqrV3q4hIQFf/rX/8OCv4gDL//Ox/jOQDVTdQL0PSTXxAbNWM+QR3g1KvbXMhIqU+E6ZvLC0AXwqz3AfQ9OD2K66pPGVs8evkkZFnNt5RldRQdxEWjg0+RiDxsSDQhy0ydFb19AeX3kpdAcHV0KG4H3Cojh2Qn8teRyVKTSoImKmUFHpeHSVxs68cl5ruHNefemUbcchDf+8pfYOj4+2FxuFBIxJFaX0G1lESNmk61jJpa4IGTJ9DFBLZmvc7R3xcZQq2WRyA2jPjCZVSKW1if+SHsLnJYa2f2J71/DleEb6I31MsX32azMFJDmbdSysPJswEDN73sml2nmUIZSiULpzuIRrUsdAuGJkrlIk+G7RZ6riTEp6xQx/zVL27X28/+1K+hvyuMJx6ZYD/OQrGAZHILyWQKq2sbcLBGuo79E3vhcUsXQV2Yr89XqESTonN63aQqjV5n6aLRivL65hrdxXtnuSkDnwRgZKkq+s3WBkwZ9SVNX5a9XFXsQJRkCcsLXjiIKZiaWcD//pu/h+Gzn/641oKqxAEV8joTXG5yCeZxHEwWG8OkNDCTTSNJ9ogbxN2/LqpwkO0hS9hazQ9nCrJQ0sl18ufR59CwjSI+GWSJiGFg12GCGB08vAJsFjNPmwnmFH2HTsHYQXcVJZCMIK3F2q2xifi3bXcIfbE2eZbOzy2xGdalS5fx/PNP6HulRJkkHqtokutqDefnnTh3O4vU6h2MHHoU5WoFqdUlFNMJ1Cpppj/Ua2Wo1SLqagHB6Cj/TPqzze6BJ9KHSmGTs8Dy5MsopOaR25rhcsbfNgzNQOtq7RxlqUyy2TxweNpgc0dhd7g4EIi5hCjrqDdDU6XFpKjUDCgXknCyi4cIAmxXX2/CRg0ny6PpuVQRX3iNyzX6INbl//zrf0e9NMMBJxoJMdkunUywLWKxVEU2l0XA62YTXdKI04Wgx0DI1fGjB2EwUGSnsyDmR9RIy+0uMogwSqifi50zmNbrLGO6TlTTaSk7oeidfdh2JpB2klzzCLo9/dtO2oTgDglUisqgqqpyNjf86R/+Gl8ASVSih8B0BbNZWHHoECAfdp4TUNoVyn564Ug6KRRTwjfIQZFKb0rFk9ThRb00Ih2pfMLyxip04M3C7FUowQhi1eD1ePQM0uAmWTr/SkG+mS6mbr5E36uVAfQmWF+4xtbv+nBEvAhCqklT28XlZUSjHbh6VdS6B/fv5ozDZl86giE5LK+8egHltudw7tWX4PL60D+yH4nEBjIbaygXqP5Oo0bRtVGFWqWSR4U/Msi1cFXJwBPqA5o1BDqGkd1cRmbjNjbmX+HPo49Qx16gnoVFq6I94mOHbSJ3JXNF9AYiUOj7woJKHahrZjg8XbB5umA3EwmM8O4CTCY7LEYV1YZ47ZVSGnZXSDBL6woaJEYpp5DeuLkd/R12J/7kM7+PcCyCSrWIK5cuo39gkC8hX3xyDVGqSKeTbKsSidAATtSKK8tr2DXYi9HRITbbon8gUwH6N7JOoUpCaotlabOzdJE0GDGo3Gmsu5OSTxdK12fLxejbGz5FJpH9hwyurSDbqgRaE+Iai7PYGvP/+cyvU2iGWhXWd9zbMvZNnO3WpNVA9acmxv9cMuncIbvdyQ0aTWHpkLLlnr5NXA5MJKmJU5pJDCwkVEYHkxpt0QTrCA9dKNbmmli9RZAqN6DsgCwIefTvnAne5R+vi+jlngD9lZYHWaZCnlkYDLh+9Sb6+gdx7foVHnLRizK8axChoFe/AE0RJXRH4tlkB96eVnDnja9i+OiTcHvDSG2sMvKjlDJQyxmeAhMFmejHpN6yO4KM+VP0p8a1nLuLtr5DWJs+h0oxjrWZH/EL7nS7EQn68J4jY1xL2+1mLjWGRoYwONCHzc0E3rlwHelkEtMLm5xgc6qKUs2InGpA0xSAwWxHvUbvocgSNBsgtKhRK3MTSJBnKbOMYmZp+/C3RTvx0x94HqfO3I/NtWWUqVfhJrmJilqHy+nk94qC2sr6BtpjMVj1DT+kc1hbiyMajSAYDKCvu5MPPHG5RJ0vIu52qbIt4BcoEfeX3O8J4wMRSEU/KMERUTK10CYJdojWQPR3IvCR0EbII0W0F15F8oMDHlMkhP0PnQnqcwx/8j8+oRHqItmM4hbSImURlSTbjppSxl71JRIU/d0eLzcfVocLNruLhyz0ZIj0JIZq7xaL04MgpEjo1SXwRT+r5UMqLoJAGCx0WQyAVXcMFugUlVhCRL0tn9uB9csXSDZasn6UUZwjRaOJO9MzOPXQaawur+DV19/gjEbpv1Qo4rEzJ/lFp68hf1P6nvOLm1g3n8ZbL30fyZWrOPrUL7N6LZ+Mo5TLolrY5OaXCGv1OrnAVZmXT2UB1f4ufwcsViecvjAPw7buXoZSiCO5dhnRSASj3R34yKMnYHNbWQTi8bgRjIRZwE8oWC6XQ0OjTKbB0FCRTufwxa/9EJMLS7CZxV6x6dUEKg0DPOHdHCS0Zo17EXJgoMeRSUyhWaeZAU/88BPPfRT7DxzAcI9oSrMZ2u1MoVYMNht1jWkR9PkMfZKe2ipM1BgBatZQyJf5MVK/19XZzqUrvT/0Z1nLy8Mn4VNWi/HyOzF83QlZS2CFfVz1BpiLAinn1ImaoldtCfRlDyG4WroNpI5KbQ/mdBBDTPR1977//nsfI7SWDxNHdt2SQu50kp08PRnJ5CSkwml3MjJB6ZOeiM3hgsXq2F7DSQ9CmK6Kwy4hMwGL0S9xc8UUU68MJbuSP9+s7/uiRk5MbcmviCz/2MWMexNBh6CRm3Rt4IygW+CJRkxAddLIiX5SKV9Gb18f23pfv3ET71y6xnU6zTCEoa2CcrmE48ePcP9BqqNrd12YTnhx881vsEB94tT7kEtuopBJQSlkUS0muM6nqNtokPjDxOosyghGk5VljkppDdGBo0ivTiKXmGf40+cEdvV04UOnjyLgtcNsMyGeKeO1m0vo7+nC8fsexMzCEgLmMiZG++HwhVEu5nnfwFuvn8e5C5dQbxiRKRXpxcBWvoJUqQzN1olyIY6GWmIaBTXJDFe7w7A4/PjEp/4b4suTOHHAI3o+gwkVpcbDMnqDaMdzJpmDx21FZ0eMDylRJBgGNdt1lq1Q0tGlEHoKEdTY/VunRrD0UO9IpdMGfZ6d5jvMIxMxWsLZrWwgJ/WtML49LeaZTstGXVwgUUWIcys4SUSjkcM4gTYJdw1xAUVGMHzyE89qVqtpexOHmJTSzRJ0B7njVtZYwohIUKcJpeGoTA2oyQyr2c7DGokJy51ajOEbReSmByTQHJ3zQymOIU2iFtMLLHwkJU+I2Zi8jZyQEJFa6e5z7ahRmqOv1z3pees6mfa3+ESc6lSR+sidjnSle/aM89yDHvvLr7yGta00zGYj7DzkMSGfo5KFopoR9+wdQyabw4X4OC6dexPZ+Dxig3sR7BxGIbWJYjaDaimHajnFkKJwjVCFgZjFiXIxDre/G1a7C25/G5owIbF0hVmg1Ijeu28Eu3ujuH/PsJh5uCyc8eaWN6A5vZiZnsPA2ARMNg/efuMlPHRkHLG2ANwmK2bWt5BLJnD1xhQ/ZSovU6Ua0gUFk8vLnMWsdh8jeCzDzKzxm9/TO4DRgX688L6zuHb5Ept/Xb18Hb29vWxeFV9bRzyZhsNoht3rxCd+/ee2ezDWUeuHT9gukrmxRUzReSG6cPNgKrPODuDaX7dppHeezg4FMlm+8mngoZWE1sXATCJGHOwkOU8PcPQ9pLpQQOg6jV8XxW9rEnQ6huj7Wo0wQfJcmv/yLzyu2V3CeIjPJXtU0YGV6ckkGHd6LSYeDN241jCE7U80qs/pgJq4GaINHsKDRmNc2WIjujVFYzExJufkbfqFTk8QjbbgIzFdggdoItnRRWAodPsCCLEFfQ7Blhx9dCUXO1eYzKg1VORzZX5M/f392ErEWSSuNupYX11HZmsTqWweNc3M2cpiIo5ODV29fbh7d5mdGfp62nH+yiqKoUdw+81vsEZ394n3cNYqZpMo5TJi+FTKMrrSugA0SLRy5iEXh1J+BX3jZ5DZWEJy7QaaVCblp3C4vwOPnBhH2OXlBrRQrkCzWOHr7IHZ4cWNG3fgQBWzMwsoU/ViszIZ8P6JEfzUT38Q3/7ylzG9uMolEb1uyYKK9uF78Pl/+zwfqnCki8uxgC/I2uhjhyYwcWAY//j3/8DuHIYqvXYkIjHj1PH9cJM1Ohr40VuXUcqXsO/ABP7Lh5/V/XdoEEeCdDrQInBxqNEvBP+9Ho35rwkh1O0kBXWDSluxA0ACJ7IUltGdl2pIdaFcC6tHbzH7EapDWTbJy8NZZ+cZ1Z3uiJAnoj853+k7DkQxL5adPPfEUc3qNCMY9nKEpekrfyO9296mB4AaFLIvFA7L0ASnZqctnVBe0U00M1rANaBBb5qJZ8TlCEGtO90HWvwcdpTgJlfXp+ovKH061f60HIIjjt70SKqtmNKKG76zFqRLlEhkcPjgARTyOa57iRqbSOagFEsctelNKqsiJdLjJZH+8O4xLCwu8CIOsvteqd+L1ZV1bN69DpvNh4GDp3n6StBnqZBGvZJFjd2fFZ3+K1YoVctpuAN9rOAKd49wCiZCXD69xBphWzON0+O96OmK4J6+DnT29yDQ3Qd7IArNaMM//8uX8OX/82V86rc+hZXNNLSteXzllUuoagYc7m/Dob0DzBH6f7/wXfi9Htit5C7XQLVpQ0Mr4Wc+8hxvpudS1WGHyyksH4kW8foP3sKh7g6U6lUUSwoyxQriqSTGRwZw8codlMsZmOsa9j5wDA+fOMBeROxDw2dAz/p6h8n+Czzp/bEVqSZy3qAZkn6eeEu9gMj573U/qtaEXtCfpRGBYN7qZ0XvaNlG/11aFJE9dn4PbqAhShzZf9DnyOZXXh7uDz/yvgc1ip4d0RC20nlE2yMsJKEUIcoMnVZsoAaIHLtE5y69USU7T0KjdLOooSR2Kd0zwRUhOoNd1IX6iyYE6aKxZk9cPQvIAy68QnUBBvnV0OHf5p/oWYIs9nSaMl9UvenhBX7NBourOzvbiSMrNuCYLIjH4xzZ7HYDbGbiz9RAXQQ7Qbu8TE+em51nvJuawctTJZhij+H2O99HubCBQGwU7YP7oJTyKGbTHPlrfAHK+msmCXUmqEoBnkAPsvHr2Hf6Fzn6J1ZuQlVyKCRvwWmu4YlDIwj4PXj09DEE/X64wjF+hagMgdOHsqrhwsVryOWruHntAo7u6UddA04eO4g7tyfx769eQa1Ugpc2wpBLdb2OxWQJ+ycG8NSTp3SwQWRT2WDSa/XGa+fhofe4pmE9lUa+WMKRfcNwmMy4M38XhaKKfCGLClljNg14+MxhPHTyqIComf4s6nzOwNvlie7pqpc0QjEnuEJssc7vj/5esu+ToOGzgbA+5ZQQt9QBi0ZXWJzIrZqSWiNLJHGRJMFRHDDOxHxOyY6e+swGG3RJXyAB79Zh+PALD2gBtxVoGLCRU+D2uDA8uosxY2FzJ5pj6bci/YPEvgBKV0KSR44LfNN1Jp8cXlDkJqdpKm84u+g2KlJbzBecCF06yiD1nwLeEmQvnidQiWWizCL6DwGViRtOTSmPyXXjLmoQKXK7dEiWrp1MfxTpFWIB0psiOSswIJ8vIxyOIFfK8wtHF4bg2Xc2xpDayiG+eJlLHOLu+0LtKOWzqBTyUJU81FIG9RrJ/yT7kWgJBdidbTy9DXX2wmIPIbk6g+zWDJoNFYWtaxjpCnDzW66rcDhseOTswwj17eG9Xos3rkDNJ5HJV5DJ56iwfS0AACAASURBVFBSVN43dmj/OJdx5ZKChYV5/Maf/jMGo36kKypCDjuG9t2LF7/7PUzsHcTjZ09yNm9RVaTJbwPLK6uwb2xheiuFUydP4m/+6Qs4cXCC8X4yIRjo68EXv/kjRqzqDQ0f/+TPoiMW0YOizAC6m7fuFs6GAgQx6wPKFmdLCGMYmeJ+TfhGid1wtC+OSltpQCCh7BYpTpZJ9Lnb50onSMpZE2UgZi3vQAQFlEpQNk36RUCXoI6cThv+4JMvaC6bGW9eneehi9Vux757xuF0irF2C8sVSEprUYI4lNsOW0SNEJa7/LscagjGpxlVtcYvjsfrESQu/UVgUYtui86OE3I3lr6YQcwMdI8g9sQnrroQt2uadADT6QrsEtCgVp8POclo6CKplYowZ9LNcmm3MWUi4bRMjsEGlMoKY94k3maPUoMBF26lUWt7GgvX3+aDS33NwMQZLuXo8JcLOTTUPBtSUfkjuEfUiKssNPH4e1HKr2L8/g8jHV9BbmsOpewq9y6l5E30hZ34xecfxv4jB3Hx3CUcPLAPA4dPwuaLoVmvokLNdSELrUHMyhrq9Jxon5e/jam9N8+/hT/9wivwo4CaxcF649nZJQz3h+EPh9DZFcbFy5fR1d2Nwf5BeJ1WrCezmLxyE0qlgtO7osiVmugcHcWL3/4+Jsb3AmYDrk8t4OETh/DX//IVOOw21FQFP//LH2a4lh0xdLUWlZjsrMEXgLFK3diYC9FtKFSCHnT4GR7nJR662S1rHQTDdFuJuF0ptMAMEeVbBmasR9FJP7JsFg02WXy+25uJo31DzHm26fnSDe8zv/Gcdu32Jpr6UKlWayASC2NoVz/S+Rxu35zG0EgHfF4fY7csMOByQ4pbRNMsnxBjtgbKBjqkyPYaQsRBE0XCtEXq4sb9XSZVEhOWU11Zz8uxudAq0JhfrzV5qtzS8xLsRQeEfWboRWjUxCIHRmbqaKjCkKlSFY0RoTxUY1Kklz+LmyUamNTruLA6hFzZjPW5C8zzoVp65N7neIij5POoUONbzXP5w/h/rSIw6GoRLk8MFocHbn8IvrZd2Lw7iUJqETUlx1mjWV7iw/Kb7z+FA2OjsPvcXFZ27B6Fr3M3NBK6qyXUy3lUleL24afHZ/cGUWsacP2tV/Hbf/5VTHQ44bGYsJbM4lZSxf2Hd+PW0hLaurzo7o1BLdWQTaUxsfdexGfmkUlu4cj+fViYnuam2eJ0gVzrmsY67jtwBOdm5mHTVFy/Ng2f14FqRUW0vx0/9ZPP6BNZK79G7OvPa291iope0tIhk4dSWFuSkKc1E6L3x2y2CR9Z3Q1aVBji4rRYpq3p8M4z0XqvWqbOshyiMyS5XvR5FPH5l34BZJ/I55SyxX/71ae1xbUMCiUhU2MfTJMGv9fHF4AutsvlRP9AJ0dc4fVCO4FFg6ILwHShia7a0ehJ0Fhcqq3oCZMPvMYvtMftFg5tekqTqU168EidgHyirRG5bLJkZGjZuTByxGQnscRayOPIakWwPwUVQGy+YX64jhcLVEpQJaTnPxEypheSyPqex9Lty0hv3OaoTpLHoQNPo1IuoVoqolrOcf1P01eiM9DnUPNVTM0i2n8CpXwco0dfQCGdQG5zgZtfGh4Vs4vQ1Az8Lhs+eOYITu0f5QBhdXsQaI8h0NGnN9F5QeelZq5Wx/U7U+jr7eWFeaV8EfNTt/Bz//2v8d4T4/C67NhM5DGVN2HPQARvXL4Cu8XI3kG06slhtWLfwCAmJ2c4YhPwR+ZT1+7M4iPvfR7n3noLu8d3c4avNQyIBt34xy9+Ey6nBXWlhqxSQyDgxcn7j8BptaC7pwsev49LC7nhhQIKg4R63S73HFPQovmBtD1h9M8sZjq8p01nGBDIIqbIelOt71STJEhiGoisI/oZMfOR1pbi8ki0R/o80XlgkwWI911Cp3orCsMffOpZbWp2AwoPCHVPdt0pjdTzlDZcbjujRG1tIXbvoo+dckNO+zyY4smUPgyjQRY1uVTbiYNLZRBRJgiOI4ka/T2vX5J0aB1dkJ6dctGyHNBtP2gdHhPRXzTK/Nj1DpuIYBwR9E59JylKNPA0INE36kn1ES/208Sme03DhaUuFJthrEy+jXJe2Bj27DkJqzOMaqkEpZjjiE/0h2ZdZVUW0UcYPGiobGjl9AcR6d6LrbuzbGeuFMnCsInc5lWYDXXsGerlVbK//YGzCPpd/LPbh0Z4BkHBgyBhunQ/eu08rk0t4P/+rf+K1OoC2np3Ye7tV5BV6/jof/0sPnT/OAx2O1JFA24ux7F39wDmZ+Zw+sgYvvvDV2B3+3nIRSVuyOOEO+zD6RNHcePaLbxx5RomhkehVBU88tBJTM7MwmhzYmVjCbPT67DZTDA1mkhkiizGp3r9yJG9bC2oNjWE2oKgncVer5slI363B8TR4uNoMiFDZMPFBX6/3S43Du7fz7pu9mtikzUxxJK2PCz51H/JACh/lwdflNmtAdk2PYJRRwHS8JnUf6cLIDaXCqmrmAzrgqyf/8CDWjpP0V/W7+Iwm6hGAsGIacRibQz1dnRG4XQKFmBrTZCYEQgBspiDMBwvoTFNCGAoOvCAi/juNoeepsTuAKnPpQdITa68ANwoM5787qXdcvjWanj0dZ7EKeIQJFwgiPfOf9RFERKxYvmgbggrCSP0vWhZHb1AM/MbSHqfx+rcFFLL1xm1qdWK2H/ml1Ch0qdAg68cmrWSgD8bFP0pu5DetcYUCDKiGj7yDIrZFPKJZeRSC1zX08lOrryJ4Z523H/8ENxOJ1xNBcf27EKpUoLfH4CnPQqjoYGyApRo5Whdw+e+9E20R/x44tRxdPT38v6totrEsz/3W3j//fcg4nchMHQUL37729g7NgCn3QuPlkM2XcJbt++gqtLmdyNifg/sDhOOHT0Am8mMf/j2D/Ds/ffhxsws+gYGQPweGnB2ez34wrd/iKa9yZSUfFpBvdIELbwz2m2IhHxQ0YDdLc4D4RQHDu7D1uYWv6c0tY+1RbG+sQ6Ly4JsPsfM1fZgG04ePsr/ThdAcnmoQmAARNcgS9RKNsCCLEccMB0N0vlkspwWzTXNrMTBZkqN3hO2SiBppa4L8Clmf/S9D2h1HlXr7Dt9aCCzAQ2D6Bu4PER6MyBKl4ERErEekwlzOouPYa4d0Zhw9O3vy3CngD15KbO+aVFGcFH+iFst6zl50HfCd7LU2cn5Ec7lTTnKa2Uookns2FxJ/ctOj8jt8TuVfTqESpf0rWkLSuYxrE1d5LKFIjotjx5/8KeR21xnUyr22qyX2eGAXZt5ykizABUefyfcoQ6Ee8awtTjDDs5FMqHS3ZJTK2/h2MQY9u/bjfaOdrjqBYx1dyGby/AF8LZ5MTW7wlyg89dnYbD70NvTgRf/45tYWFrBhx87imIuh6XNLN6+PY/OoAeHdnVh35n34itf/SraghSN3WgW1mCFETdml5Bj120LYj4H/HY7SsYm9h7uQa2ZhzEfwa3ZOagmJwJ2B6IRPwIOK7534SI8PsbKGEqsKiaEHR7EAm5sxHOYSaQQ64+wIZnL5cDYnpHtOQ2dhcWFZXi8Lt47XCwXUSkRr8qKx06egsvt4kUY7FpXr/OZMBMTQLfmIdq9jNaMFO3gg9GZ20mjkGeVyyLhaslxjVkAiqhiGk3hULFdbuuZ3/DzHz6tKTUabukSR3mAdU9Gydlh6Mosbh892EQixVAjkYqiMT+8XqfoavVdwvS/1AxTFmKRhC5y0WEiRoEoE+w83DsPv3xSsvmRF0XAl0KALxZi627NnHXk/l+BU2N7U6NohlRGnMQgRvDBBEVDQKoii2QyWUypZ7CxsoqtpWtQK2k+3L17H4A32IMMX4Asmg3ahUVyRHkBRAZo1CpQSgmcfu9v4Z7uBuzqXVir65hdyGBqLYsbS0Vk1s7j0J5hPPXEGeYijQ104d7BGLKlKrwOO96ZnEeuUsPYxAG0tbcjsZVFwOfmxSJ///f/wEiVz2bBaqaArlgEnU4zBjsjeHu1gVjAArNRQzxZQXrrLmIuD1aJ1089j8mEoNeOnr4ABod8MNeJemHGykoBxmYbR82qcZPFN6WiglQ2h0IhyxA5fXmmaMBwpEtQSxQFUxub6N/dA5OFZgMNdHW1o6ODHKsJ9qb1sTXYbKIUptJmauoO75zb3dMPn4+o7kamvJPgx+5ww0sCLJoP6MvTBfgh1vBKBz8Z6WU5LMtfOUkWF0AgLFT61lSB/1PpKcEULo3kRvmf++lHNFrYLGWDhM0yU4/LDgFBcg2u13XU/dOD7oq14c7MPG+SIYPbaCwIh1PQcMX1a9VoYvImtaFU1rzbgo8ugcgAEtpqLZ2mByHZpbLkoYPO2UF/TNRcM41WN16VT1TWgXQZ6UnTkIh3kcksI10HeCwuHt+lyTIU74PYmL2GQmYZdbXE4vYDZ3+FPX/yqQQLSWghBZc9PF4ny0JqsIgGXcSHHx1ErfMJ3Lk9g1R8BXna8FIrwec240gf8HdffwnvffwU2qNtiEajXHaktuKIuSy4s5rByOgu7B7fB81g5oMYjYaQSycxMz2JS1dvYHJmHvlyBZFAEG0holA04HHamDrR1x5AsVRGYquI1aUp9LdHsZHKweqzoqPHgVjIi8GIDwPeIG6m4rB5rUhsmlBMaaiZjHAHsuixe5CrqLi5lMJWdgUWIw2qGsgVNNi1AMoVha1TNlNJeLrD8PrcvPnS7bRj4sAY6yrIkZtADqKz03tFE/jNZIIzsFKuwGa2sTaX3Or2DI8ilUrhkfsegNcnLgExi+mDz4ZOiaFLJQJi6/xw2ycZdXr5LXpSwfuRiJA0ViBoXDKcuY/9hZ87q1FqJD0AHYBqpcrMSL657A0jjKdkpDVrBo5YuXwJl29MMieIXBxMNgNCYR8sFpEyxYS3tUBOQLYcu1ny+J/BWq2VPQKiEjffzJAb7y3T1/3w4kC96abfpVaZKj/pXiZ45uIScr/CDb5okLZSKRZ10MWgr6fn+9alS4i1taHkfg6JRAHJ5ZtMWKODrTUV7D/7K0gTXz6XYn69RvU+lT2ELFAJ1Kih3lCQ3riGkz/x+4DRivX5WyyGLxc3OVvwpLZwF7nUIj7y/Fncd/I+rK+vIeD38wHo7u1FqaSgu7ub8/jtyRmgrmByZgaFfJH9fKixpAPYFvJzFKXDVqtU0DV8AO+cfxOH9gwikc4hvZVGejOOrqgPa6kSBvb4YTNZsHswhHtCYahaHdOFFEswswkHUps5aJYmhmMG+B1utqwvlGpIVHK4NrcKuy2Cco7kOA3kFJUb3XS+AM1rg9tr477BaiPv1j54yAHbbOH9D1Q6EdBBh02pEHXahkw2y6IZgq2LuQIr/0jQMxCN4fChg/D7gnDYhefRdvkjnQr/k62ccgDGd0GXsdIFkAedp8i6LpjfMx0aZQfCT/38U9riZgp+nxfBoHd7U0ylTIxGUS6Q/R9hiS6rGeO7Bpl1eO7ybShVYRPIh4iir0lDMOiBwy6YfjJii3JG1P+ilJH8jpbvo6RACDmdJDsJJwe6oGKAIQYc/1l5xH2DnhkMlN7oP82ISk3li2REgzPP3N1lLKc2EHL6MD48wllkbmUFW9kE1pfL6D7ym1ibvoxCepXrfPpoH5xAbOhebM7PQClR+VNlZZdweKsJW8KmmAN0R0z42AeeRCZbQClLPCEFAVeOZyAvXcvj3KU3UC7m8ORDx/HB97+PxT63b99BWzQKfyCA+fk11OoKVleXcOHybR4iHj80go1ECZVaBT3tEYwN9ePv//VF5v6QSJ0ud9++h/G9b3wRDx4awfJGAuV8BenEJtojbhgcZnR0+2A0N3FfbzuCDitqMCNVKKJYUjG3paFe1eByKuzPv5mpsciJbuzdrTh8QRPaXJ1IJhIoK1U+rNFgBIubG3DHKGIL7UQkFsSu0X4hidUZvXTISGAjRUV8KJsGWMlFj5Ry1Sovw6DJdns4jAeOHkd3dx9nDi53zGLyv9ONTkCg0juIgAtZXQghjUD6RNAjHlmLci1EQvR4CLpm65afeeFBTeHVQVbk8wp6emPw+WjoJRCUZDKpN70qhqLtcDrsuDm7hEQqyxRZ2YzSJ9MFsFEZpAFeL7kayHpMPApx+OU+MsHqkx87IVj6HIH97+CXcynWWt8jG2XZN4hLKMQQpE+dm1/DZiqBpskAJ0W+oSFYLCZcvXUHVWMdSrHCqXTf2DhuT03BYjejZn8KJpMHG3M3oShZRm1q1RzOPPszOH2oBz1hE1BNwqCmkY4vIb5VwVq6huuLCubXCygXU3j+2fdgNh/F6sx1KOUsi9ar5S2YjE30hCyYvPkmcpUKdg/04P0vPMMsVVKOlQsZBMIRJDY3mI79re+9hHSmjg8+dQgd3d1o1lS8+NIF3F1ZQdDnwtnjE/iLL3wTW5ki9o0OwuRow+TMJE4fn8DC0l1GfUrZFA6dGIOdKeoqUCijL+rFWkrBgYEI6oYaptdquDq1hXDQg2NDLrx8dQX2BjmBGJGtVDC1sondfe2Ip0pwW5pIFOrwOCzwOpxYTScQ7A1DaxhQLBXR3hVF72AnVJ2SwEnaaIDH5eASiWB1tU7yUAIVTHA7iC5eYpo6yVMbDQN29w/g8Ycegt8fErRpK5VQek+nHxZZTguESDKV3w1/SoBDlsU0pReaEA2VShka7TQul2F48PiYRqmrLRLiSBkMBeHzCy2uWm0gncvwgutySRVkwB1+MLIx5dTDD4RurJHTXKVcQSjsF5dA54fLQy6iOB/d7T5D47JIv8m61+S7cf8d+wqMkiYn2KHU5Kysr8Pt8WNucQGqvs7U7rBxL0N06bpSR9NA6zOlAkmwDsk30m63ILVZQcfB38HG9BVkt5aY2kCPT60k8Yv/18exlAAWpqZRqZS4/DFodXZcsJmIg1PH7g4jvvz6CgZP/AzmLn4VleQUYKIoV0XT6IDVHoCRJIupCyhUKgh7PTiyfxzDuwZw74kH0CCvUI0yngWr63G0x9qYqx+ORJBLJ7C0tIY9+8bRqNdw5doNzhyLC3cRikVxa2oOao001TXs292PfC6LQlHBaE87vD4vquSvajYy/aGpVrEWT6KnM8pbKIuFAmaXFjEw2A2/24ZMWYO5lEU8W4bP40aeBDLkKkdR3+VAjnYaU8trskC1m1BtVLnh9fvdCLYHYXdQtNbVVrwD2AKXw8URuVgu8S86eJzxSYqr1GAxmlGqVASxTq3hg08+i4l997DmnPn5TIsR5smCFCeIdSL4iTMgeD/6fIDKHbZDEWeKMjSdATrUbFpQr2FtNYEvfu1rMNx/dFwjbxmK5KTn9Ye8aG+Pwuq0YHMzyQqaZCLPDSZNE7c3pjDlQVAJRLkjKhtaN8p7wwwmVt/7/K53iZ1l1y76BD0rbMOw+n4yvYHeCYduN8BMo9juMjhTvXn1MhxuNx8O4vk4dLoFNU90qZuoIZMooqo0Ee0gjx2xFI43F+qe98nsIKJDT2Dhyo+gVDI6Cc8Cq92GkePPQcnnsLU8y/QK6gnElJtSKZVACpdLDreP93I5TRVmTNIztBloDK/CZDChTAssNNqGo8LvdmF0oAfRthgeuP8YPD4//KEYMokNdHV14e1zbyMaDnCZSb3N8noasYiH+5XX33qb2Z9rmwnsG92FbLmBH7zyJmdYv8+DiN+B5eUN9AccCAZCTHCzOBwoVcrct3hcVthMtB2zgXJNQ6GYg4/0GkZNkOq8PsxtJtDh8yFfLvJmdcpaHV43MlUqL2poeMwo1aqwu61i8aDbgXA0xGwBURUYuFSis0ElMfWS5C1VKpe3CWnkOEEHvlwg3pYJhpoGn9uNZ84+jpERytgt4iMN4FpsX1pQIpeaiMsg+wXWqvCbIxgL9F6TOZhSKfJ5I5PcqqrgD//8C4gePADDsXvGNLvDAE1vMF0uO/xhN0ciErYUCnmeIrosZuRzJZ6WhoJ+mCxicMa4vD5do+EG/aXQewpNgMmke7rv7NTFvFw3OhWVjkCKRG+wE8URiJEOe/JaMFkaUcXfxPTcEirNBgwmQrJE0SQupODBk4vL5noRjfABrE7fgdeUw9hwmHpU8fmkASjUYAx+FI2GEXdvvaIbAvDGcAzuux/33TuKkZACp6kMg1ZFLbuIrXQB+QKwma9hdrWMy7emkEvO8uVs87mhGa2M4lghdh2wlXo5z2ovn9uFXLGEe8aGWG757DNPMNLR0zeI82+/gVMPPoj4xjpoPkOvRTqThlIusU6YgtKb595B0O/Djal5HN2/B+eu3EGsvRvXbt2B027BSF8Mm2tbGOuJsXFAo1lFudyE023D/Oo6Brs7QbG0qjRQqhS4vAq5XYzmGS02hH0eGDUNW7kK8pUq0sUCYjEPcgpQcQVRV8qw10uApQ6Lw4JoV1i83iYjv+cklCGYm0oe+p7UE1AgIhIcWaoI1gDpdhtQimQhU4PDZEVHKIbxPXtwcP9etsMkh3IplKdNn8QYpZmMsLhvMQDkBZCsV14aQmov0rbXq0zfIbCCgIRP/vZnQWr3Q2cfweDEHhgeuHcv6wGMZrlH1gCHz4pwKABFUZnw5DQBI50RLK0lML+agcNhRbQjzJFdsu8YKjWbWENLQyOZfiQTb2et3pruCQ2nLIckm0JQIDjxwWgQ0jd2gTCLCZ8wPCWHOAPypSpmV8hnn9ir4uu2L5AJSOft6Jp4EOZwB859/d9QzmbYdmSwy462KM0ugI2tQfg77+e6PrF8nRslcsWL2HL4pZ99AVO5GA+msokNwcuhwZihzjfIbiwg5LPi4s1FrMyf5wvQGQnCQI27yQkTwaUUFY0mbGYzGOzq4Cnq5OxdtpCxuzx49vGHtrc3FnI5clhFWywKp8uDvoE+/MfXvoHDh/ciubWJi5evYnMrAZ/Xgx+8fh77x3YhkS7C5nAilUwhUyxjYqgLXWYDOm0amkYNU4kyLOT1arNgcnEJR4Z78frsBqIeO8plFT6niS9AuVpDtd5EZyTADn/rmSJyhTyiPjc2KJp7wmjYHSilk1BS64AFGBnvZSE/TV3JRoep8+zoYWF0kOBPRvwYpDBuXwCSvtKAii5aIVtEwObBA8dOYGCgD163kNbSBeBdzWzCS/MBK7eQoj8VDnJsec8mZkI3wBsEdP0AZ2e1zKxgpVzD7/7x32Dv2Ufhj7ZhPb6Ozc04DPcd3qMJz0nAahNOXy6PHaQTpidD6fPEaD862oL4xiuXsZGgGwx09rQh1h7mW0w1HzUZRFWWh5vKC667KE6zgkzcetk3SO7QtqsXT+ZaswOB5RpxfXKWnj2cVhuG+3s5XawnEognUgxnDQ70Ym7xLrwBr1gtStRaC6DWmsgVA3D37kO4uxNK04Br3/86igUSfWuw1uvwWxR09bjwm7/6RzDX8lDymygll5BNJTEfr+JrlxT0H3keDaWK1PqSGICRXQxpkQlnrtV45RBdiPjiq7A7Q1CK64gFfUIDTfpUIg9qTditFqynC4gF/eiOBaHQ1+byCHpdKDXMvAVx/55R0dPUFASDYfj8PkS7dmErvoH29jAmb17DS6+/BavFzCXQV7/zMgZ6O2G1BrEWX0NXNISFtTj2DLSj09BEyCKoHdczJSiaAYNtMUwtL2OspwvnluLYFXJjPZmCw2JBwOPk5rXcBHaFfFjMZOEgl2i7CU6bAxu1BipePxK5GkylDEpKFtHOAEJdZMfScoDgC6CXJ6Iu1zlilJVZlE77g5vMe6KFH+wUTdm/aMT7nj4DjzeAUDAgJLC6aIr+nT2o2CWbLHKY1KIvPNRpMvrgS+Nl7PqOYn1dVKlUxe/+4V9iz+NnkSpkuSHnc0IU7Ice2Ed0eB5i+AMCuSFs32EQ63gOjQ7yaJ0iy/fP3WGmIDE6ib1IY26q/ajZpXpY7AoTuDp1+5vxDNtmdHW1weZokeJ48qoPo5gxuJ3OJLQlShmaUN+ZW2CFWrlQwOiuXfzAl9cTUJplTrPpzQxi7RGORpR5hKWhCcuLCiJjh+EIBmFzkg4YuPbK96EWsrBUS3DYzFDLCtyRcfTtfZLRiPXZC6gpGZ6k0lKKQM+98MV2oamqSKzOcwNFcwHmGnH9rzK1WSmlsD73EvyxcRjqKbjNwgWbuC4NrokBp92BpXiG38jR/igiAR8u3byDe3racWDvAC7eXsLVhTj2j4/gwL69CPld/BosrW6hr6cDHpcTU9NT+P6rF9HZHoDdYsFL79xANBhCrliG3UZDJwuSmSIef/BeJNMJtLWJz7tw4SYaViBocmMuvoq+njaozTq8BituL29gbLQH61spuBUqYzQYaTOP1Y7D+/dg4foNzqxFqwO7x4Zw6+YdZJNpuAJ2eEMueKNe1hBISanwCxUMze1gKCR6QvehLyesVGiXl9gVQKpBi9GGvYMjGOzpRFdHJ+91I5RRZ7zzXi+LxcEluCDQ6VJaEVW3e1Fq8tUaZV2CvYGZ2WV8+s//EQ996APIFLPIZHLcmEu2qOHRh/drVNIEfC4xqGoCXX4HutrdcFrcDIkS4jG1uIGL0+v8xhNiQ+mLDrzTQ171GjxeJ6M/lJpSqQIqJZVNbGkwls0qPH4ndqMUtwhESNKJdOts2jwnentohiZuTc/D4iKyFVAqldFH7sQmI5Y3tuDyOTlrcanFzD+CQAVcRjbhxWQZ4WAfujraYDI0mNQ3N78Ak8uLAm1NaZpRyhfw2JmPwel0oFIs4db1S0ilc6jUmqiWkyzjJMSgXs2wAJ6xbPbVacLlbxeuGQ3C/4UNSizshcsC+DxOrMQ3YQRlgBqvHdozsgs/eItcoKkUMOG9Z+/Dtfl5pOtVRMwWPDi2C4vLcbx6fRZBjxv9u4Zx/NAefOelN/H0ow9wZrgzNYMrN+eYWEj19UYiC5fDzpclR/48FiObWf3CL/wK/uqv/wyRsAfWhoJEqohwVxi1rRJD4gAAIABJREFUcgkDQ92M/BBa53a5kC2UYTdqmFtMoK0p0JSapiFjtuK+EwcweWeRsXq6IARoVEpFjA73QKmpuBvfhMNjhy/khcVu4wxPA1SK3Fwa6wospiBzGSus9CnT0MCV6BQ88LTZGOyp5lWcOXoQE/v2ghaQ0K9t1R+ZorHmXIALVE7RfIjIc9RzMgOYt1eq7H06t7iIr33jNawVazj6zFneEElKQe49zUZ+jEzD+egHHtLMNL0lIVW5gL3D3Qi5bVDrRsSiIf5xG+k83ro8h7pGaiCNbxFx+ln0oCNIVL2wmqopDKbsTHcVK+3pzfL6HXC77WJvrT4IEw2zoCUzD0Wti9kCMyk0pAslxFMJpgfTja8pVfR0dWJ+6S4i7SHxbeSsYIc1YjNVhmHwFBCKwGpo8r4uU3oVa3fXkaxZoFXIclBFtz+KR089gkS6DDOqQGEW7e46uiJWhi8/+cdfRaFECIV+LXW5ncPbDivxorQ6zEbyKVThdLsw1NuFiZFeDPZ1oKzUcHdtCxeuT2P/+DAO7O7Db/zJPwPGOkczc8OADzx5Gt+dvA13wI1IZwy1rQK0RB4rq2twmM1IlhSEw2F0dbTj3v2j+NHrF+B1OzE5t4pipcKlwEPH9jIKc/7KHbicVjxz5j403X34t+9+HYG2KKJIwOkyIhISSrxiocrQMPG56LHcvrWFVM0Cs93N0kfKzRGDgqnpWfRE2pAq5LCZzTJoYDLY0Ncdgd9r40uSThegGTU06JdBgz/g44qA+iA61FTmMhOTRFRstCVsbPgQk/6iqoptpBYL1EoV9YqGcXLJeOgUwoGwWECrW90wIsilOskuafGJcC6hC8BNsO5ETVP5hcVF/MFffglHHzuLMnmcptJchsqBmsFCK8AEy8Dw0x95WFPKKkY7AmgPusQytqaB+T7UCN1aWsNmsgyF9q+y9TShB1V+cjaWwtEUsMYmsaT2qqkaC1NI6C0EMyQ0MfH6ymgHOaVtU/V04YTGu1vvTC/CGXCjXlUx2NPNzc9GfAvVRg0Wux5R6g0UCyq8PrIcFA0XPXkhkqBMYEZiI49qvgCDoxOmQAiWtg4W9ziUBCZv3ECqQLK4OprlEnrGPsxemiRuoaFVZuOmmDKTi4JVLO3IbM5jc2NaCLONRoYV6SB5rICVUClocDvsqDSA00f34djxe/Ev//59fOwDT8HnsODty7dx9fYcnn/0GD7xh5+DWq/C5rFziRXz+ZDKFxAaaMeJp04J755sHltza7jz0nV4zDWsZkvwWE2wOAOIJ7ZwaO8oLt2aQsTvQ29nBLv6e3jrCWVkypL3nTiG77x2GTW7FYXcFro9RjhdBCTU0dUVQSBIB72JbEphE671jSyKTRfqZieUqlBOadktqNUcH9JMqoS2jiBgJqMp2uWrorszhI1UBi6HkwOVzWkl1QdHaJoHUVPMInX6ky5aoQhGDoR8oOsk8tFtzHnHsoZ6pQa3w4FqvognHjqJew8fETQYchkkFzqO+CSA0iWPOrlN8MeorRPDU7VWZqbs7/zx53DP00/j7vKSgF3NQjzFpmomI2wSYn3PY0e0cNiDif4Iasy/F1YmHpsNC/EkIwwklySbPGpgZBNbLivCvtAiYEp6ciTuoAtit1l4fT1j9/peWKOF3gjBHReQJ6nKSJ5IBrV3YXc7GOWhF4c2mNCzIiUapSubVViriJqS1GYUCdicgxtscnko5KvwORzoioXR0xHBhSvTcFodWF5aQ3dnFOlSGdl8kRjsMBubKGIQ3o6DKKRWoFZyjG2XcnF2PSBaLidZM3GgTMzwTK1d5s/rjoY48VhNRA0hEysTfC4bsmoTv/qx98IfbMPv/snn8Hu/+n5sbqXYaOofv/oD/MpHfwKf/qsvokDPzdSELeCCnXqbdAFtuzpw9Oz9CLdFGOGg2ph4Mvl4BlMvX8HS7AqaVNcaLLAYNVi8Tqgl4IHDJJ4hTk0T4aAPl67dxP0njuKP/+qfsGdXD4t0ghE3oiE3H7xgxA+rzYJsrsLwMMGq166swmN3oKACXe0RLC7dxfLGGqIxH+qkp66pcHgdMFFpYzVzgFtf3IQ36oQ3SD2jgSM3TXUL+TxzguhSUKCrcx1OJ6opTHJ120JqfukC0HxBzFOYrchug+V0Hk8+dBIH7tkviHBsyCC8iER1LJpgIwuzpM2KmMlwf0EziloVt+9M42+/+Q5O/9TzuHXrttgST1oDyiDUK7LNjwmGZx8/qg0MReGxiy0s0kOTniiRqsjJjB44w0xsb03rR82iaKHHYCJIkiwOBZxJEUJkBh3P18fhFptYw0o8ImZ4GsyYnlvgEsliJxc1ukgC2iLIi/eNWQVNWQh7KOMQ21SOvtnthIdKlUwNx+8ZwtZmBvPT89gqAA6PG2FrE/F0CWNjQ0yLXVlZg6qBI0SyaEAmJTj6Oz+4p2BFkpV99q1WJ8zONhiMVijxc+gMeXgKS5HEwjx1E5wWExPEPv5LPwOP14vP/vWXoJQK+C8/+RiUqorXXj+Hvl2DuHNnBlfn1rlONTvMsLf52QmPLtSek/uxi9zhaOAjne8kiqI2MPvaNVx99R0oDQ2R3V2Iz6xjuKMd4aAXx44exbnzFzE9v4hnHjmBf/zif+C+IdowY0KmUkXZaERHp4/rdWpoyfmDBE70PFIpFdcv3oHVIKSIDaKElwtwhsjVGexUF24P8vMUBgmU4YX7G42OKDMqpSr8ATcqeTIfIDSQMoEoaam0sTsdIJk4QepiUNWERhmAvl+Dvh+hZA6kkzmMD/TghSceZTYol0f6Una6LJJHRqeQLVJ2KAKl6wNdk6paYT3117/9Jt6c2cDJF96DhekZGCmQQmQMOo88sH3msXu1elPFyGi3rqjRCWcNoo4oLNRmclFd4KzkCMDWF6QPbjSZCktyOpK70YIJ8QPETIF+yQ0dZqvw+GeOj2bAnbk52NxOfpK84lIXTgv2n9waIzBfXs7B+wJoCC8eD6VGpVKHpjQw2hvDzctT2ExVUDI54du1h3Fk48YMVKWMRmwYBjULrK/x12dzeRQrVd58ImA60ZpSnUj+oEQtpoAQcFOjTRFHtC30d5zxNPI9JfNecSjo/+m1ePqZs+jq7sEf/cWXcHd5EY+e3A+nz4/cxhryhTI6ezrxrZfPIVdWmU9T89phczlgd9kxdGA3RveP6+N9oX6ix1RWynrEM+Lyd8/jxquXEOgluLWMaraKAyNEHLPj9NmncPvyOdAGpFd++DL2dgeEYJ0Wj9cb2KCo73djZF836kZamqGinKtgaTmJRsMEs0YZXIGNQA0LART0HjRhsBrQ3dfJj6tFZRFBiC4Doz+NOjvTmY02DqJEd2Z4W6PJrpe5N0aLAQ6vkyF0Psg614xawLraQLNcRk8sgjMP3Ifu9iiXmySTtNmdup0JrVsSQ1DRCwjPV6ZB0Buke//T+0TUB7pcarWCP/izL+PQT74Pc7MzXPrIbagCcddgePLhwxotCwi1+RGNudkihCe7mljAQOlVo1uq6ysJPaAfQpGELkepVOHbXypWhIszPygpMtENSPkyiKkxK3vMBkwvrMDjc7MMkRVdrPKhSaIwTRUIkTA55f6evS915+o6HX56gnVs3d1CxGVHJl1AFk4ER/fBZLUjvbaGSEcPTFRXVkpoKlVsXHsLtXIZbX4XBjrCyJXrWEumeYkcCVGcNsLuaZAjBjdkQEVv2ImDu3Hq+EFGQqaZCJhp+d9wjUuVkxFD43tw5N5D+MyffR72eh43VhL4jZ99DnfjGSipOOoWO6rFAl6/PMkTVkK4HO0hvgCxgS6cOPPAu8b626UicXFoAXe1hs///t9i+OgYU4vjsxuw1jTsGephW/eaZsPCwhSqDRPqiSXYeUNPawkdPRcysco0G1CIvq5ZsFEqwOZxotNixUq+gsiugC49pFJQWJtQkGK2F2tudbo7Ww2KlVG0e5hhSYNQahG/J5PIMJPT5jLCqGiMUnn8Tn1ISRoPnSFaq8MME7oiQZw+eS/aggF96GXh15S3yuuXRswVdKcIdpmgjKJb6vPMSaCBZAJAWZaa7s/81b/j6Ac/iDuT03xx6Axx36CvwTI8+chBXpBBCEBPX4xdALj2YoW/ePHYb514M6Iv3z6YNManAJ3PFxnj9fvc4sTw6SVhjW57zoQl3byUPDvRwEo8DafHztGfRtX0JRxVaZKsi+hlaUIqIo4+GsFcDaRSeZbhmQ0aju/ZjS//60uomqwY7u/GTNEAg8WBsJqE4u+AyRfA5q1ryG1tIuB04IHxTjjJQrCqMjZdUUksXtNH9zV0tYcRCvgQ8PsQCgd4UEVsRmrwRMoX6rJCoYRcroBcNsua3duzS1AMZjz25Fm8/OYVmAqb3HPcXEngY+9/Cncm52CuljC3mUXY68QbV6f4ktWiAe4F/NEgHn7+cX4c20xGaYdAVi5Khevxf/v053Dw8WNMNrzyzfOMunmdJuwe7MXhQwfw2tuX8cxTZ/G//uzPEfM7mbjGWg7d/ZXOE0Vmpd5EmrKgqsIR8CDY4UUuWUTX7i7YiL7CNAJhSiwvosT15e+0HYan9Lo9CvPByFK/WEJDEdPXzt4w1DJpMHKwOMTiE6rAmX1gMrBVjbVpwFOnH8Bgb+f22lUWODFs2vICYg9afe8vL3Fkmrw4l3zwaajGQVMsNKfX8bN/8yKOfuCDuHlnctvdnG1XmKRphOH0fXs0iroEC9EaRjr8JLQgiSNNeEmAISSEYr0Nuy/ryEs+V+DzTkQv2tVLmC29Z7xdpQHmmrAVHq/1pCcicP86Gpi7S67JHsajxRZ08pIRNR8voNEzkRya6cQINoSqlOtYvhuHCVYMBLwoFirYKlfhsjlQbTSRUjUMhANIFQuo23zYmLqFR45OYKwrIJyleQYhehaXkxZwCKKWz+dFd3c72sIBOGi8r6+DJU6+wSieC0WcWllEF0LJCOmqVhScP3cFq1tJPPoT78H5awvoMhdRbjaxeDeOzUIF9917D2ampuFy2hFPZPlC//Cdm3AHvGiGaHWSH0fOnESkrW0baHgX21ajhrSGF//XF9Ex3sX04avfPo9mk2DABqIBD+69Zzd6evuwsraBb//wFbR7bGz+5bKK5YUWM2U3pp0xpYCuBb2n1VoTxXodGTTRPtwOLw9EyRRBqK1+fKJLB4igbmKZskM0U19EaVwjAzTC+GnZShPo7e9g+8nVrSz/bBZD0c+mcoTxbhMr7V544gx626O6blffKsnTXlE2S99/2QMyPcJE/ZO+CkkoYXRzMlE50Lk9f3EKl3NNjBw+zLseyAEwW8jojuRGGB66b0wT0dWASCQEl4t2hJlR5XG8V0BcP3Yo6QVZX0sz599mp0UJQmPZWkpNsrc6FhfWmFDn9Tr4Qm3TINDE1OI6OwpwM8KDE3HR+AIxhKbbWuizMfqz2Sh4QYSS3F1IIOixotcXwrFje/G5f30ZZx57lElXNEBrpLZgMTTxzTev4fBoDx48OMp2HLTrjB4HIVV+vx9uj4OHIvJSk46VDrff74XL4+YdWATz+gNeAe3pmDZdWspqhG/Xy1WU80W88voF+Ht64Y+0o7K+iI6Qj9mp8VQGk/NrKNWaOD6xC5l8iQ/L65duYp749odO4ubyHZx+/2Nwed3wB4PbBrA7G3SCoV/8yy8iPBBlFuW1757nBYZ1hehdTVaJvXD2FJwuJ65PLeJbP3gNHT4HXwBiZAYcNhCHkZBouXaWeYmireFLWVDryHkd6B/poLO63ZBLFG77PWSnDXH4KGAJa0qqv4kmTktPGsjRlN7hhNVlRbZcR7aQg8bDQ1rBZeLMGfB60d0Vw9kHj8PJpUlr1ZUkuUm6M0/L9NKl9XhEUJWOb7JXoTNKS0XiiRyu3ljA8kYaq8ks2oZ34dgTZ7G4tCCsfR5+YJwvAD1bmgaT7QnzgCyCX04P1OvzcPQQtaAoAai8oReSGhByjqhViWtPewKA5BbxaioseqdHXKyU0NkZ5UzAU1sYMbcah9VFw5IGDzN4PqCXQcR1oXeEdxMQk5ItDIUrNUVhqjtTyTzaAz5YsnkMDHehq6cLX3/5Nsx1M3xBH9ZWVtGoVnHx5jQ+9vT96IyF2RzX6bDx4IgUTwGPCz6fW0Qjdq8Whq1yrwFPGNnSm3aliZRKlpFsAKXz1NmElYQe+TI21+J46Z3reOrZ9+A/vvUjPHxgFx8scpkjA4GNbIk5TeGAB/lSBelsAf/6rdfQpKV47jCqZgXHn7sfXr+PLwFBh/JDzDua+Pz/+Dv07OvnS3zxG2/zY1aVKtf7NAWORgL45EeegbNtEL/867+JgNMCL/nw0O4BiwlBpxUuSysbS6qB6L7FJZjLVrDnoXHmMdEQi+YhdPkIg+eZi/7J1M9V2ROJDHSomZWDLvF9CBSp017eUpm321ubRrSTPoEnwQpDuLt6O3Bo77juG6vrQ3TOv7DWEf6wAk8X2pKdmVFUJ+KXPPzif3XQZhu5IhIj8PIb1zBn8GJw/z6srq6QHmBME8QgDW0RP5chJBCx2EQvQJguveHycHBjusNtQf6/uIVAYjMHB9kXNmsolUgTKiKFw2WFzydkbvWmETN3l+H0Ohn+JGSJLhqlUt4GqYsLmK+/40NGAiLoUdjKbKQRMxPE54fTbme/nAvvzKNUzKHSNOPCtUnm3Dy4n+BFKxSayMOAXK6IroADQyODiAa88Po9TIegupJnFzo1XBoxsasF7x3TN2DS9FvYHAnxNWlfKyoq2QLW17dwaXETDYMZD+/p5oNDl4iCAJkD35pdxt7xEWRzORSLFXz75XMoKjXY2wdx6epVDkSDBwZx8NEjCERCzImRDt10AT/3O/8bYw/s40By8Rvn4LEJNmQyU2DHNrrgnZ0xfOg9j8DdsRu/+KsfR4fPhZDXAbXWYPali6gvdqIUizJoR6vB70+JsmDEj9BgmC+vQ2d20hmg91va1NNloF0LMjiI96t1QOlz6fBTrKDezWU2I2R3Y3dfFBaTBYFAED6vl6Fgen+4lNKzDjN6KQiSz49oXIQRApfkrY/W4ZfrbGXWEmeH+1c6r0zCa3AJ/dm/+w4OPP00gl0xGE4cHtGo+fR6aPufHwYjuXTRnipSU+lhgZfTtZRUFP0lKkS/iwgg1h1lUyWYSG+azHOj4XGRJsCIYplgwCDXbLMLG4DNBKvdynUtpRKaItNloDfDpqv/BelJ5/ZThOGILOy6L1+YgslgRp/XhpHeCJ1sFKtVDAwPIJ2v4uU3buD2zF0cmRiHh8y8WASjYWVtE/lkAv0uB5q00TIaxZ7hPhyfGGbvHeFUJ37uTkLX9tYbKtHIz5LfKApJlAFraFRqTK6rVRXcXVqDt28XtmanEfS7uQ5nq26tidn1FEYHe7l+Lhby2Exk8NLb17GezmP86DFcnb8Dl8+NfCKPwXt2Ye/JA+JNJ3hPUfHiX34FPXv7oJaruPPadRwf6kSxouLi3CrG+2OYWtqA0+HE0w+fQP/QCCYOHMFv/fon4LVb4bCakCmQowPNMAyw6V0rJV9CvgTowcYZWC2p6Dk6BJu9teZKRl6J0NErQFYzlJFbqiyKxi2LQunHyq9nE4iaLJgYGWABUCAU4rkH936s3xCXR/6S77/4c2t16nZW1GdRAp4V/y7t+7m8ofecBfAU+ZosT6VPTOcK+NFbN/DS+UmSRO7RKPpRU+jTSyBuOIy0x8kCB9lt6LCkqNEFzi8jv7wI9He5XJktNMoFsidXoKgK/F43R/RiRYE/6IHLbWVJXpXDj0CMhGU6Sd1E/UckOjkFFDdeyOII++cIDROuXZ1GkyagLgf2dgZhN1uQLpTRpCbebcX331lEsVhjkQV9/0ZTRZqW2eWzOGazYKtWxyZNOp1u7nWCAR9+4pHjGOxuYxoyD/sIi9YHU3Kwx04TPOmkhy7SLk1cidfSpEUbzEFXcX1ygb3193QEOdJSuUAXmOISqdeIcEdQZjqZxsUbM3j96jSOHd6PSj6JeK6EAjEqQx4EOsJcsvXvHoLb58Eb33qJS8H12RW48go8NhOXVuuZAo7u7kMyk8d8PI0zJ4/gO6+ew6/9yi/gwN4x/M3//FOE/W4+aOuJLIJ2E/u7yl1w9DxMdHB1cKBCjN7OEDp6I0K4rijC+YEJabqZMIlqmvXtJdjb0VbvDVgAz3MCoSZMxVMYi0UwMT7KVvS0NYiFMtRP6Y20nDXsjPTbl2LbfbpV8kiwRCoGZSkkLwk3ybpAplEl20thlEx9SjKbgeHpM4c0SmXs1Wilul+Y3lJTSiQ5r4+W31FXLiSMfCul2ZWeO+nflEoTpUKZSxEqfTJZWhitMreb8mqxVGG0J9buR61ZxfTCGi+m8AUEqY4HTnyLxUpO6S4sxC0i0lZ5nU+TUyZF87mpRVhhRafTiTaPienTZZWo3Ub82/dvYqh7gGcTxL/ZzCbRUBU8Rz0OLXg2AJdLCrbMVtY10EU8ODGG04fHWPjv9ri5RiVqL3t1spuwcKRswbRC7UaPj9cjESxcFZeAzGwvTC7AYdDQGw3xYyYQiZ5NjWpnlfyEGsim08yt+qcXX4bb68bpRx7D5MW3+LIcPXoQmtWKm8urWExnOWNWsjl0ub2Y6O/Clcs3cWdxDQvJPC/zqJWrePrkPQwd3p5bhtnuwN21OB647wR6w06k11aYpOgwGzC1HEfAQcRF4apA3koEjbJwhXecNDGZreDkE4c44PGmd94ZRwZTog+kjyZRHrbLIIHuULkjwIo6Exip71FpKUkTmBjuw97xMRbwUMYXTm3CBUS8xmKAyrXHzo0z+pqs//8B1yFynagoFYoyg8uLwNthqH+UkkyDhppah+H5J45zE2yyUh8gvhkTkHiRGbHt/j++3gM8rvO6Fl1TgOkFMxj0DhJgbxJVSEpUobpkNVuxXGLLkqVrWy5xHMfOdcn90p+d3Od78+6NU504zvONo7jJtmxZvVLsYgMJEh0YTO+9nPet/Z8DjOzkjT5+hEBgyjn//v+91157LXUx+J44LGPki+tvRAMZwsVCRRZbo0YBpYJIjtva2sT4QQrYRg2lcl3gxt7BAGLpPBZXYugIeeXnZKpHTz3IOREpE93z1eD/1HRnP34ovrfwUgyVQhmmhgmmahOjIReqxRrs7jY89fx5bB6ZEEw4nIzKAMbDQS+2moE2sxnRRkMCgINz501W9HT54HC6cOuBK7F1vF8WutPthFuUy3TmoOSg6wZwAiLKBVFFGmVSGOwqAFTv5N9/+RZu3D0pvQeiZSTBsaIgz4YLLh2Piz/zi2+dxnPTS/B53TiwbbtMXDFgr9u/F2NjQ8KCZO/i5LGTuDiziI3jQ7i0ksKPXj2K7olBpMJxrM6Ecd/1u5GpaXjwuu04fOI89m4exVI8g9loBk6LBmebFR6XTWyR4smkLk2oJuyKDQYyi1xuQhqOzMZw8IFr0W5X9Iz1QlMN2jD0a0J2VBi8kfoYfYxapQqSD5wWM9LRLLaODMgmQx0kwiGqtlQ4f+sfYzc3ehBGQKjtVwWfAm4UlC2ymNJkVZwxbuiGsaKcKLobKT8DyZacFOMpIB7Q733XAY36KOLBRa4E35SFKQMx3arKzduZoqgLoFQhWBwruUPK3sUiKXR0+AUDJiMzm80JPYKKwSpgTJKuUIOnjibabBbhZUxdXoDNSTFcizgVKrapmieVbrTFgkqVLjWQ3kS7jZalij9CsaxKqY6V5RW0aVYRp7KiDZ02J/xOM37w2kVMDo1jOR6WD3tLKIB9Vg3WOos4M3KahulqTQh0HPd7s1CC3ePG8EAPbrt2h1hG8fU55+zxkebL4X411KMGO1oOWS5+mRWgGTV7Gpx0oiFHUzaEyzPLKBQr2Dzarztw8iiwIF+pIZfOoVEpYXp2EX/+1MvYdssuTIbGMZdaEAM7W7WKzYP9QhOwcKrt9Hmky0WkPQ4UaopPc/qFk8inc3D53bA3NExsGMb1W4Zh1eoCfXJOl4s7HI4ICOBzs2fTRC5P95mcqDTwutYaGor1prBc20wmTEfS0Do82HHtxrV6iPdfjLQFCWzIycGvpW/ASS1hJSjxKcjUF/smdfS42nHL/r3o7usVV0lD3tLwDWjd/Q3bJEWE0+nOulOQUXBL/UHZcxmpbUotIfQR3fjCOEFUDbl+wnATUtpETVEEMX3g/usUaKRzYsxsmvAoIMYtH6gp3dpCUXVLvd52PW8k+KsJvCamyKLARs0VSlCoJoSqGVRBpBThFB2CA/X8sxKNI5lVPra8YLxwzDMl8tn1U/sOKG+iZkDVzi9jdezisvnlciG+FBElaAs1Z6oWcYI5fSkCj8uNZrWMj08OYKzDhfpqVqa7Ql4PosUy5ipVmbTqcdhQbmr41nIURadLOso37d0Mr8uBzs4OYSIGAn44XSoI+D6UJ5rakWRn4i4mU1AN3d+YRy4FWRvCfCzlK4gmUmhU6+jvDkrvg/RlUpCLxTzSsQR+76+fxsSh7fAF/Dh0zQ3I2pWhh2JXWpBLpTE/PSP0EV6Di2+eFdzdE/DARuecdivefu4Ydo2zSM7j7qs2yygmSYQlzYRUNK7Ih2SxSjOrJrydcIImHAVpWGVrDTjIwLWYUajU8fpMGDc9eLVsjESQhI6sNWXeVxidekrARVWrqdy8lM3DTC9ghw2paAZj3SHsmBiVJiPrK2O3l3RHaipV+xlpr3gHEEmUOWIFtatTVh+E50hlhWJkSu/TWORCx9YpO0ZAqXWtgxp6aiXBW6mqE+CDDx6UU5wdQZE5aVt3X1GyEiqCCqWKkK5sdqvsah6HXSi4JL/VKnWUajUUOY7GXS1f1BWjFW9D3reuApEv1KQh5fPbRTFgcTmGXKks3eOyMAdJQOPpQ8WCsiBCnDXmm6Voq8NtR7lYVlNEFG9K5BCwt6FcyKvor9eQy9UwNZOE1wR8ZrgH3aPdffB4AAAgAElEQVScQ7DAuUyZ8wY2DPTi5OwCkrUGrB4XBklIs1gwlSviv8+uwB/wY+fGIezc2C8SK5u2TEqQuzwe2U3lxrFw0/FqFQIqCNZM4cw8xYiRqyaV+AeUGRQ63i6oRFXo0RzYKeeK+NPv/hym/gCC/SFsn9yKnolBGTbh88o0ndmMC2+fRTJJLpLqTMsGpcthFNI5SQnblzM4fPoC/uy/PEDalQSbx+3C7PSsvFOO+JDu3uTMdyGPbKGMWCqDIpXiqjwhlYEgb9yL55cwuLkfI9sG1hYXN7oauTcES7ipMa2jDRF3+zKl9pVJOmcLipE8rp4cwehgD0I93ZJS/uqD11NsaiUVNgtcbKwXI8VZx/UNQ2wVEIb8pbHLi3QyT2l296uqj8UHNyw1mwCZcxdhZK73Rx6+WTNgJrXbrNsFSeTRoZFPVmNRU0WhVMNAKCRqxfzQXo9ToM1soYB0Pi8FGHc2QpsKOTFkTpRYEecKYtEc2uxmdPeECPQim80IUy+eziGVzqvlpJngsaujkjsOC2NCpnRvMWvUC+XXmnDd+zqDsphi8azsjIvLKaRW0/jSUA+6Qx4Uup1oT1XgTZbg8/tl13/rwmUUGhzc8cLnUNaw5UYD/7wcwxupLLpCAWzu70RfV4d0Knfs2CI7p8frU7mmToNYowKoEFAELvHAYqqkKB4yEcUhHMqnc2ibYsQsmGtVZAoVWXhatYKfvnocLyyuondiAIMbR3DztmsQc1aU+oEgJWak4gksXp4TO1flgqh83LhQWG/Fl2PoLDTx1A9+ia8+dp8oVPD9Bjq8mD4/rU7OZlPqNVobVQpFlCoVEdDNZ+kUVJPr77JZ5B6eX0xiPpnD9ffvXTNHkaJZhltMsiaEYy8OPE00K0TqFKGSwWAvs/DtF8stL10w3Ur0trWZxfdn1HxGvaUg2XWjC0Pn01joxs5vnAIKsjboESrEpGlnOMkYp4deE6gx2iZMTzxyqzBDtSZTlAZlG/WhY91mUneJJFYr67LRRG8oJExBCRAd8yWuzaGYbC4v4kcOJ8cfGXkqEBpklxaq2DjUianpKNIFdg01DAwFUNeUK0upVEUynVVUiIaGgMOuZKx1tiULa/6MvU0sxWUxkbfDlj2xdubDZ6ZW8PbJeXx1qBvjDhsSg144+x2wnkjAVtcwMKCovYenppGr1dHp96I3qCbVqKG/VKrif84uIVKpY7AzgKEuL/q7OnD1VbtE/psnAE8CnmwGVKeOahXoUowZs896/qloBoQLOQReVmoIJQZEA5lsXopgU6OBN06exzefPSxsT0/Qh4nJCQyPjUJzrCMjpECshlcRXVpRuvfMtwVkaApcytvXmdPwl//zn3Dz3q14+LZr4SbfyW5HZDksChcV5u1NClbZJR8u5XPI5EqIJJPIE8BoNKVZxlInlinhtekwxrf2Y2xbv+psU6xL/8ys9aSZRhCD7OBcXhoJQjirNqDly7hh9yYMDfXDH+iQWs9Ii41AMHZ/GVjhacIJsRY7I6P4bs3lZVdvGbyXU1IIcvo6baHkt544RuAaKZLpySfu1Fi8rUbSUtBSGEtwWXkeo8qmsbE6Sqjk265zdQSlkZ4AR+lUQ4SHjDAEDW6PmX65TWTTWQz1BNAdcGFltYjFWEaISSNjIYFZGyyq2UxjbknNH6IwbVQVVjmD0XfgKVAsFDHY6RJqA3fHmpDwzJhfjOOlV87ji/0hbHY5UHbbUBxyI+RuR+PIqlj5cAqKn+uN89Mo1OrwOe0Y6e8VXLhQLgtK9aOVGH4ciaOsAcMhP7aNDaCr04+9V+6UWsDt8wptm59/HcITlEBuis3u0I9ndelF0KlJtWJ6CdeVp0CFw/Y1pDN5+X+L1kQ0lsCT//d3MXHdVrj9XuzcfwV6NT9MIxQq029sUxNF5ZXFRVlsoq4mwyXs2BM+tsJb0PDdf/4hKtki/uG/fUy+3+5yIbISQbNSFuiTwIeVc8Hk/2Qycu9IWOMpwHlmBgBBC46rPn92EawNr7pjhzoFxDtY1QA8ARwup9px2QchEGBrV0hNtYp6toKHDh0QKyWmt6oOXHd658LlpiKLX9cV4u+uKTvr+buxYFsXs4H6SN9KN91m/WA8jN6NESzStNWdTteg1k88cZdWLxZggxVLiZzcKFbUXr8L1VpFih4WS+xGk2TFkTqTfjSJjo+ODsmsmM6XUUWvepQKNUEifG4FhzKPD69mEc1UkUrl0NPnh4tDGAK1chpMz63Z7tLpFSoPXIe8iKgwbRgeCEoHk7vPSiSNn/3yND4d6sBuj1OU7pIjXviHnbCezsCcroh5g5DuNA1vnucJUBP6wMahfriEEVoXxbZUs4lvLkRwKpmGy27DWF8XxgY6sWnjCCY2jsEf8MHhcinZ+BbyFtv7nH3mNBPtZqUBxpNKiGKqY95sFpVpc6WMRrmOUr4o1AyS1PjaT3792whO9KOjJ4jd1++VnXCiexSmHrXIeB04ZZVMJBBfjYqyQrmqXC95/Vj01pMFLCyu4I0fvYI/+tT70d/pR7C7BytLy7DBggLFooSSokCMXDqDUrWKlUhCOvapTB5e0uJhEfmU50/Pwd7mQMeIDwObe4Xzw9diAS24u34KMTAI1apmGYQRujHUjbsP7YPV8BLWC1FjV+ciZpddWecqlUEj/WlNkwz3IF0JYQ3ZMRayCiwGkVImN04XI1UyTgvj+eW+8RT70pP3aEGvHW+emEO1qVrORBk6An40NBZxCiPmfC53almg+oCLdBH1fE8tUGOAxRBsMIGXoqfDJ7sOkSQO31C+by6ckXSJaU1Xlw8ev0M1RvS+l7y5NZdJxTNSBjAifI5CsY5oIo4NG/pgKpbxbz8+gQ95XbiuwyOLsjDsQbPLhiCVA85kBPXwM3XRd9IjF6aRZo5qNmNiqB+dem4aTyRRbjbxTDyDn8QSWMmX0N3hw56Ng+jocGHz5AYMDfShQ4KADFeVCkkhx7Y+tfDrDUlHGARcwDL1JladzNWJYCkplUaxJkbUnC2gjDrlyv/w73+EVKOB0V3jGJgYxra9uxC7sILB7eOwED7mDAEV3MoVrK6EUcpT85SS5aoxxaK9FM3C6nfiqa9/B1s2DOEPP/FeKW6z6Qy8ThfKBaWbQ/p6m8WBTD4t0ouRaFKuSTyRgteuyIEcoHnt7KyoRuTzWey5c7sq5In61ZpSvxn0A8rS8yQVgiMDrFzH3Qf2YfPk8JoPnNGgMjq+aq5ciR4YXm5ru7PeeDQWs36erqFuvBYG9MnZgF9NkYwAknrM8BiWU0DR/uU9fPP336u9dW4F8QxzOTJ6LMiXirIYzQSETRqCQY+ys5fixSopSDpdkBkAu8OMQNCjB4qypTeqc+aKZFzaLdTnV2Kp0Uhcpv9XU1mhYnE3t9MwzWaGlzi2nWiHvJBwtvVYlh2L6JOKbmp/NaVgWwjHsXAxjHe1t+OuTp8skGqnE6UNTsG7nafyaGswJ7VKO94IgLOz84hm80LTGOntwgA71iYTEqm09D8WyLuJJPFcNCH2Qlds6MdYXw9CIS82jI9IGtTfE5I+CXcdHtuE4QTGpSBvU5MTk18LHYAiALWqytebNdkpG9UStEpFXHZWwzEkMln87NWTeOn0JYxftQm+rg4cvPsQYuEIAg0f2oZdch1pScR7QEnybCIt3U0WsgxG1k/1dBm2gAvf+/o/w9TQ8KP/9WWsRpPo6u5CIZ9HMZNHo9oQzSKeWoVKCYVsRj57KldELJmCg9ItRGMaTRydXkTZZBPFvLErR+Hv8QiSUsyXZVOySHeBELUFWq2JUr4Kr9ONnlAn3nXo6vX0Td+ZjQUu6m9kIOisV6OBZtRWakG3Jj2yAvV0R00HSuOLRb3oiLYasqyfAkYAtJ4sQgdnUPzxp+/Tjl5ckfEypdKmKnwOqlP91x+goR1FL+Tl0G4CHFYboomsQFaER7v6/XpBTI1+nZbKwrfcQFeHW4JKHDrqTUl7CmUyRUu6urRZUBJpoWt1sVqythMfVlNMDAHOKhD1qXAoh6dO0ySnFIu1o29cxL5yDQ91B6TBVfO3ozTpBVUouiMm2NINOVqFXqEPWbPgXoklcGFlVXasvs4OjHaTrm1GOpuVopQI0eFsEf+0GMZyoYz+DjeupERkdwB2eztGRofhdTrQ1RNS+SsXPd1QHA5JgUij4I0R/R3msZICUSZRDdUwjWmyLcicvFxBLJ7CaiQmadgX/9dTGNo1Cn9XB7bs3Y6xzRO4dGoKHqcHDZsmxaQ6bRsio1LIZBUqpG8+1XgJvj4fXv/RK7h86iLuvuFqPPrgIXT19Mr7mr14SeBS9iS4aCr1GtLppDTEIvE0IumsUKfZPyAoeG5+BTOxPOwcdGprYmB7n57WUdsTaFRpsFEVkS72EjodNmzfNIGx4WEEQ15FZ255tO7MFFBgys3vGemJgAi6K2RrGtT6HIaZ9jr8adAqWuyT9LVodGuMU0cVzKS+W2B6/L03aDl9ckuorLJTKT35UqMqcokyH2BiPl9B0O6QnbxUUfO+FR73buqJMhLVglWDyQ042xzwuR1q/I0BpJlEs3M5Ehc0h7RavhH2A1jrspFjtjaENEcfWtVQU5AZTxaWyaL0K/lrE+dOLmI0ksFH+0LSuGl62lDa7pfGXXfOCk9Mf139CJSLphf2+WIJxy7NSJB5nU5sHuyTxcDZW8K4TCimShX8v4sRnEhl5CTat3UMo72dEvihTj+6OgNCPWaXmIWv+N3a2Nluk92f8xAyNM+iWCbqGAgNWWi8+ETLpKnWqCKezCKxuopCpYrf/9sfwkRjj5APQ9vGcNMDt6OQKyB3OYactQRPgHWTR/c71pBLEsLMCr+IN9mVaYfWbcL5n7+FY4fPwGG34S+/+gmMsKM8PIiF2VnEVyOoV5VuK0GHRDohcvZyEuWL0jBzctYXTcwuJ3BmJoy+gV7Mzy+gZ2MXrDY2xkygZRZnDCj9yPFSrpddmyfQFeyQsVV2vI2d3djMjbycF59D6uwLCeSpUyKME8JIW4z/N9Jsfl9k7/VaVOXzanLMmEdvrQNaUSeDz2ZQ3U2ff+JObW4lJXxsVWSRI6GKNlIWKGdBZIhv1mWyCVxHlKDApg6jHxoK5SL6BgN6T1QdU5ViBV3BINr0olN9QEW6ytKBMJEV5xIGBo9TBhV1ZLi7clvxBFyCLdOLijk/H7xZnLAqlppYnFuF/XIEnxnshpd0WgbaFT5UzUBH1oJgnPOn6qKKirUYY6wP2bCwPzx1SVISm9WC7SODckKQM2RIeC81GrhYrOA7c8tYKpSxobsDuzaOiHk0bxqV83weF4ZHhuR9c/cnMsJJMqJgyg6W/gRNZQnKlI4D7jSD0INNZlnpIlOpinJ1OJbEi0fPYno+jJv2TGB+NYGyw4HuXZswuxzGpr5xpCxEjhro6OrQ060msomUQoQaDQTKbpQTS+g1m/D1f/6J5Ls3XbkFt123B++6926pSy6dPa1biCq6RiqXlloivBRGtlRGud4QYiOpTzMrMZycXsTYxklcnDoHp9eN4KgPA24Xhnu64LKZ4Xa7YbI5EQx4JaVVEjjvhCQNwMBYnEJ70XsAxtfGLq/qTFVzGnlQ68lhLGr+jCBk0nchwKH3n0RVwwBPFEBjnBYGeiRQ7hc/do82sxSXXUrxvKn+RWitCZvDilqjJuK0VjJGZboJkrcrGT2VpJSrVAMz6+w+5eLntjsUD19XE+Axy5vDGWASrlKpAqya8udVw/MaalqNCiiCTjCrJEU21OmWQJPBEw2YX4gJh6V0fhWfH+jCAIfjnTZoezvQtJnQnjOhL9ouR7Nx5LUWUUpnSBVCJ6ZnUKB5hNWMTQP9gvgwjTDkUqLNJiLVOp6JpfFiOCan4MEdG9DBbqZZE6o3nVGGhwbETJzP7WZhbDYJ3s0gcLs80sgjo1RmjwkN0hurpnbrCl1beDrU6yik0phdXJHv/8G3nsYteyawabRP0BSjP+PrHUVotBfTC0u4EI/C3x1EMZ2Rbm/QZAH7rM26E45iBJdXYviXX7wpPYJ7b7waDgtw4MDVOHTjfiSjUazMzaLMjQwQR3cqZqwsh5VkTLGMDrdLhIL5PKcuLiHU04+5xXls27ETdS2Jm3ZtQLujDTanW4Ld5rJRv01XlVgXyFVwsSo6W2nOKhBYB7TJtTG66MZCN4LAMD40FnDrfVVsUpX2yM9zx25ptK1xh3TUZ23nN5jMj3/wdo0FGclp6gRQCnDcYZj6cFdhnr9hoFN2DN7keJIS48qJm1HD3LZN9DuVfB6V27q7PEogy8x8naoTTF2U4bJ0XcvKLI05JgNAcSrVRJBw0sVomCOISnJdngNNzMxGsHpyCZ/tDmDC44LD60ZzbxCaG7BkG+hdahMG4n/0aIVSGQCXllYQTWflwg2FAuj0euXXkumMBEhS0xCvNTBTLOP7y1HM5QrYPhDCttERFOslmb4KBejW6EZ/bw96+7oFjSHtgIuf6RCPatYEvI6imkbacUnl68bXzIEr5RIK6Yx4sjE9+7sfvoy5aFJO0F6/B70hH3ZtGMTOrZtgDw1jYsgrStBn3j4Hj6WBYHcvhsZHceyNw5gKlxFZuYxXLi+IOndiOS7meu+7fT/OzyziK1/8lDBwZ86fE1lI3sZ0htZFOUTCq4hnS0gXSgh6XEKLmA7HcO7yiggnxPIFBELd2L1zG/Zu9Yh4ss3pksDmadZqZkfIWY01qj9WqnEJgUq3tdUxftnF9QBYQ4Bapr+M329NhYzvGX8bSJycDJIu6Lwhfql7lhk/Y5j4ye8+8chdqmr9leOC86D5bBk+l13ozR4Hx+FEk0vUhinSygBg84hFLFvrvNlUBaONZ2+vXyjUgtnIvPu6nAqPNRaw7GQyxWGNVKnUUCxW1MQ2NF11oAG3yy4L39xmFYn1oy+cx0ddLlzh98Df6UPngQ5ESMbLNeC/WIdDh8NaA8A4co2c0fg32nxOLSixrA6XE8NdnXKj0tmcLNCk1kS83sRKtY6X4hm8uRqDx9aGg7smdQaiRWTlybHfvGkcgQ4/OruCwlXy0GWFN5YeWS41W8DmDhcR0Ru+jhogYSFKO6mSDNZTBn5qZl7qhf/xg5fh7/FJwcwJsVs+dBfCF+dFt3/3hkm0NQtwU0epWpW0zBPqwZlLc7gQTiNtZZHbQDqWwvSRKWG1fuGR+3DroYO4PLeAK6/cjdXlJaFjszNdyJSRzCaxsrCEHKHQXBEhDjOZgLemF0TWhLMORbNVmL6PPPIEVpZO4u5b98impwKaA/KqG670oVQKs76jk0JCCrQudGuoB7bMAbQubKMGMHb31hTI6HuooGBtRVqGIh8qEVwVAEbaZZwefE6DdMefMH3yo/doQmfVGxRGJc4nY9VfLFVE3oSQGam+/JoWqvZ2jkAqP2yljKZ8Wf1uD43FRRG6p8+rAoC5r6LRy+7PiS+mAOL/S5ZikpqSdpipPs280Eb14nbVcZa8vyFKCiePzeB9ljZcF/Ah1BfEyC1+FMirz2soHSujTVOdUMkbda4HTxxDu964GGpnghhKTy2tSCOJKm+bh/rl/XEH5o6WZApUb6BsAv7u0jKWC0WR9r520wh6ujpktI64Ozn8nR1e4ejT7lRoIJomyBD/8BR0u5XxIG9AWSBLIwBI71ad2UqxJIXohenLgtd/+e9/gsEdgwKZzp2cwZPf+B2cPXIKqVgS1229Cn/zzb/HjkNXoJAprDXbSG8oxwvwDHZI0K1cXsL00QtCKfnNO/bh449/QGn+6Nc/EY3I/AKDLBpPIry4iHyxitVsAd1el4xOvnVhAavJrMxapOmJUK9jcmIT9h+4AV3eJHp7aJFE3pNBZ1fpTiuffw361HP21oW+lr7owbKW+rTAmsbPG5uZAX8a6Y/xfaIXxgy17Pj6jIDhQW0U0AZJ0/RbH79XhLGoCG1U2WzkUNPS47Ahmy+CDhtqITeVTEitiQ63DWODQVxcSq4VHqISRndwmx0FHum1GnoG/JLLc0FIzSBTX4oaUC7VRNPH73fpEnsNKaY4KMHymrO/fE+5QgFnzi7jqnQZ7+kJonsihMm7O9Debkb4cgWZtyoyFKNyQDXNJkbPNJHmcIpwlhQN2O1kYarYi1yIiWweS4mk9AMm+nvkprFZRyg022xgjlNoZiu+u7CCfKOBhXwB/QEPdk+OIpPPy47G7rbf48Lk+DB6+3vQ2RlQ7MOmJjInpHrzNYkUsdBm4PNhpEFU32DBTvSNja1wOIxiqYqnXzuN+RoVFdoQvrCIGx6+HaPbNuDc8dMoZ4vYN7QLh8NnFKSqE+OoOEwHFHKJvJ1+TB8+K2zd8OUVXLV5BF/78ifh9njl9biTR8LK9olSi+lMDuGFBaTyJRSqdbhJpW6z4OilRcyFEwJr56sVlEhqhAn3vusBFPJx3H1oizImYXONELphlaTLzfzqrq7IhIpObuzSBtXDSFNaA+ZXF7/xO2sQqdi5Kao2C0VZz8JU5aCXGmaihpCxhm3tagZFnvfzT96viY2oLjnCmxaJphDs8MhYX7WqUhUZROFFq9akk7t38zBqjSpOTa/q3r+SRIlKAF+QziR0JWT60slhezHLMxoXGqguzQDg4qHPrMvF3VIVS+uwlUksjWbnE7BOLeFzo30YGO7Gpk90SVGePVFG+A16vuoqX1JblJHL5RQkqA/VSNHE57WY4XW54HI41rgmJPCdW1iSBtNId6cQxAjvUnmNAXC5XEMFFlwolDCdK+BELA6/246rtoxJ+hFPsctshd/rEcblli0T6A4FBThgHSC9ATsHUFQB6HA61c3RT0ZVpCnUTV63UBTjjvnFFXQFffjtbz6F7rEeJBYiItj7vi89itnzl5CJp9DjDiFRSInQWC6VVZLjuQYqlho8AS88nT6ceeEEesf7cfLZYxgI+fG///iz6OuleZ5ZZrbDi0tSgFdLJRTTRYQjy4gks7KRsEa1tVtw5OIi3r68DJelDeV6DalyRVJYh9ONRx95DMvzx3Do+h26MBqVPda7slwL/LzSeNJ3f8NddH3DUigO77uB+qiUZT1AuGm+46HrubbCnULLMASFdUERduYNWRtGnEFiNE4n0xc+fb8m6Ys+bsh9Op+viPBSm0l5BUjTpaEG0rkzbR7txkh/B8KRDKbmE2uipTJTIAPoFCXKSmFMOT+f1wmX16YGYtccvpU+JG8+J7voMG98RiOyqTcUjWVx6sUz+NPxfmwY6saWJ3pg72tD5lwJS9/LSnNONYWaInrLTqc6bdYfAqIy5dAbYp1+ny69olKyqcUVScl6/F4EfF65YewFFJpNzFXrggQd5bB5vog8Wa9o4opNI+gN+rEaT4kmJinWtJndMjmCnr4+lRawuUcnHe5C7YqpqCT/1n1u1zlC6o6Rl8Pd7NLlWQz0duHJr/8LQhNdyMbSSCzG8cRf/JbAlRdPnJN7tKt3Kwo9Gs68fkJOAlOhiYYT8HX6xeL1/KunMLh1DCefPSrqcH/++cdw1ZU7BTLkvYmGw6iRBFgoIJ/OIxojU5d2qqpHwJ2dKdC5uVUQ4+E89Uw2K9L2vO7bNm/F+Ogodky6MTSoaqhf3c1lA9LzcaX+p+jiramOsavLCaCfDmuNUPnZX5dDaa0JWtElqfWo68CAE/vXdY9pIwjXTqUvfuZ+SYG4c6tdidNfZWlnW/WcXC+Rkc0X0Ol3YsNwj6iNnbkcRbFCeTw1PMFPqbp+msiWNzVKn1iRLeThov6l16V03cU4Ww16rB1j74xvSZfYLPvJj4/gS30hXDPYi01fGYBnzIbK6TJm/jYBrbrOKuRFXl2NKBsc/aHPEcnF5/Kq6SKrHHoPej26cyEQz2QRTmUQcDnEeIJHZa5QpGcMlmp1TBWqsJuAH4ajMjgzk81JQ2zLiBpx5KQXawGOgJIewYK4u4ssVyX5wbpGbqzuW/zOj6oaj4bmZYniAXzOSFwMYv/ye79EnI6UJiA6t4rbP3IvRrZswMnXjgjnaPHYLO557H6EYxFMnzqPSqIAe6cb3iBNyk24fGwKvRsHMff2ZeSjGTz+ntvwoYfukcXBVCwXWUE+k0U1XxBuViabQypfENkWdWqZcHp2FUcvLsBG9UCbDadiCZT1JiWf59abb0MmsYTHPnSznIYG/m5AlMaJLju8Prvbeu9b2aEqKAwPYJVVyBrRBYNaN7bW5zWCyfienDpShCueUStK1Pq1yQgAFpoCgTaY59MsogorJVD0bhtRoaDXiVCHE+lcWZ40HMmuDb5IEU1oVJ6HY5QWJFM5dHX7ZKaYAzV88yykRQ+0heTR+nUrxvvjp4/iN+wOvGd8GP23dKD/4yHUU3XM/NdVNEklagkgscRsNBCNRNUxyF1WH9zm6cAeAgOAD/KcPE4nPA7m5BaZZptdiUjRz3FJ5un5WlVIcYl6A+fyFVSaTbyRSEsgXc7kxFVx7+QoOnxOXFoMyxwtUSAaVW/bPI7+vh74Ah2C8kjLXcfC2RgzxLKkcNQpEvzcpBZzUXNDyaQzSCdTOD0Txv956SgCg0FELi2jf9MI7nz0fpw5fALVchVnXjyBD3/qIyjY6nj+qWdRXEmhj9alHPIxmzF3+hJCwz1ILMURmY5i70QvvvHHn5dCmPSSaiaBVDiKcqEgdApCwPlyFUWKj+ld85nVFF47M4Og2Qy3tQ1HolEUqcOutky0t9lw2003o1qJ4EMP37IGQhigR2tq05rjr0Oe61vCer3QygNay4XecbL/ZwHAZzN4/zQ7MXhsRpC8AwZVAUAOj2oOiZIbZy5LdYHRhIGJplyQzcMhaVjNLiUlV2ahKYtQxCaN66EKTlF4oLgp7X3YNl9jkTKl0n3B1gBYdXLQaIMSJuwknjg6C99SAr+/axOc7e2Y+GovnFvtWP6LONJHS+9g/uWKRdH1Ny5ILp+XMUtRDRCPKg1VfkROsuEAACAASURBVDb99aRQbrOKUK2PHHUe6+GIICXEvl12O0r1mvCBsvWmdIOXylUkq1WcTuVQZq7ebGL7WB82DPSI1ShHMVlf8BQYH+nHpo1jCHQF1XsQJWRF+6CSslEoitiuLu3HG8YaQExIaN6dLyCdTqFYKuFPv/0sAhu6sHJ+XqbNHv/aZ3D+2NsyUH/hzbO44yP3Qjs/jQ/cdRd+88mvwD3ai9Bon6Sjy1PzCPSHkItnsHgmjB3DAXzjDz8HO9G6ahnVfBrZaEJSR9oTJdJpZFifceBcUksNK4ksXn17FuM2u4xCHicVm5C1ccs1TVLHPbt2YbDPjjsP7X3H6S7pjuHxtbYOlKGhLHhdpFc2Qn1iSxaRUmKQWmR9k1Q3sTUlaoU4VWtND03WMDZFWefUFH+Om5tRi0ra9Xu/9YCkQFySIm8h0hi6nBz9vpp1VMoaHFagt8uHZL6I5XgBdl0mUF5QJE0UB0hEcnVSBIvONg7Z2w3F53WlafUBFAFKz71weWEVJVMd6UgBmYtR/NUVW9HpsMPhbMPEZzth6mrD5d+PobnuWye/vxKLo1KvCx2Zs8pEoli0k3LAophBXWSNo3eAJQ+kWjKDwO2Swfoop6HyRekHEP2qm4BcvYFivYH5UhUXCnQ0tODlSAx2qxUFYu8eJ67eMiaOiZF4Cl6nHcEOP3q7g9i2eSNCZIu2t0th6/F7USwUpEPMhyAWOteV/0+ggekbbxZPM6Z/0UhEHCa/9fTrmC/nkFmJy288/rXPylhkZCGM8KVl3PbBu3GomcIVtz2O/dfdAqffjcCODcInWrm4hM7BLimaV6ciGA548LtPvBvb91wptkuVQg6lREJqj2qxKH5jmYIKAGGuajRJzOGlU3PY6LALZHo+ncZcVvlFGw+yUIcH+tHd1YX3PXAVOjv9irlKyUudeakWrt4p1ru3KnvWZcN1w2vj59agTXkRXVxBfn6d9Sn/YnCIpH4w1ATVzxigCsXUWlMy2biNAJAbwBnONR8APqkmmH9SWJ8m9AQ80lzLFqqC4DjJ49Hzfsn9jcjTHR75PXJBhNnZpnf6hCuuTI6NNy4pAGuQmoZL4aikAFOH5/C1LRuwPeCTn3N2tSN4nRMuuxVL36cPmREzFDeqIlMsIiczshpKMiZYR7fHLcrDpAln02kURYenIZ9TLjDpuyRVMXf3ewXdiifT8FBfUyyb2iQASo0mVipVnM2V0G6x4u1sVhzVU5UKOL187ZYx9AT9uLCwIqKzJMiFgn6RJhkY7JfaRxWTSjpSXlvvkPIU4kMNynDCSvGlKCrLVJIyJiQTfvfZozg9vyT4O6kiv/G7H0GlWMblsxeRTWRw4F03AodPwBccx3f+6Z8wMtqD8vCA3OCVS0sIDXUjtZpAaikFN6z4yN1X4973PCAGhpwDqGVTSEcTKOfzSCaTQjUpim+C0t+JpPJ4/tQMNtgcsDQ1XM6mcTGVESl648EkgCnk+IZJ9AQd+MgHDgkIwE3JKHiNVEg5PKqUwfjboEWIQJpuxMGfNxAzWWPcXPU5c66BX837ZfHzWvNvs0KjDN4PG2USAIb2q/7G5QTg16msGkY3IpaYbmQ1K00uKiKTNkzdmAJ3MbtNH1YhSUc4pOsLWigMKirVkU+5EDUZJUedrkBsRLf0HppNIcjNx1O4eGIRj3V14V0D3ZITsxjtGPag/0AQjVgTpbO6s7iwVtUANxEcFrJ8sFFVKFdlp+pw2sXtkgxXQqM5up0zzZALrI5l3iDqoDIQ0rkCTI0mPA7F8c+TuUneUq2GU9mSfMpUvYET8SRSnJIzmdDfE8SuDUOYDUfk37sCPlFopr7Qxo1j8ProYK8mpXji8GQy6L4MBL4HUdumfqWufpzNsL9gQiQSEf/dZ145gbnVNKKVnPQUbnvkPgR7u6QOqCWLuHZnP6wZ4AMf+RSe/dvfQ2/IjZ+cT2EqSY/gDLpHexGZXREvr7Z8E++/aTseePghWSCNShmVfBq5WArFfA6FVAopMk+LtJJVQzyxbAHPn5zBFptTaBPRYh6nYjG5nq0PGWrRNNx03UFsn+zANXsn14bd1WI1hBL0HVyfJWbwK67Quv5na/e+tS40Xq81qNbQIJ3NzJ9hAKimF7vC5JypFMh4j/I8TLe+8On7BAbN5IoChdoc1PvXUCyUYTVZkcvm0MEpK42qCRqcbvEcEYKVMs7TczSdtLdWxBhsPtF81LuCusaL8rxTv6d/iXOXljA/H8f+hhX/ZXxwLcCY39vGnBi7KoiV01mUL5XgY7NMV3Dm7wu/P8GGnLLx4SmgaoAmPO02gR49dhuK5TLSnKYylMU4QUW/WBp+uxyoak3ksgW4ZMjFiqqJ2pca8o0m3s5xV6wKkvN6LIE8Vc8I+bZZsW/bOLIcUClVEPQ4RVSLShIbxkYQCPol7yfSYxRjRoFmiEIJF0u3m+V7SdFNpc2KdCoji/D8pTlMLadwcmYeMDWw/8FD2HTFNrx9+DhsmSb+5IPXYiZuw+/96d/gi+/fh9defQPFioaaxY7j5SYCfZ1YujCvuurxCj50wxbcePsh9A4MiD5OOZcUWRYu/lImI+oemTwdaRqCDq6mcnjt9CLGrUreMVer4M1wWLwE/qOHy+nEXYcO4Y5DGxEM+ARyFbUMfdNRBnd66iNeBWrXl1RaTksjVV5XhnhnOqT3fVoG49fWnZ5Ycp6ZD8LPfD7SrkVdQ+8ur1Gpv/zb75Z1SA0VctFpqCbSiJz5zJWxbawPnZ42pDJFvPD2PAKdfni8FKrSXSLXroCu4tzyIqpdrYYupAhqsUhdO9oEOtLwy1fPYDBVwe9OjsJuMYM8HWroMy2z7wmhe4MPuWNJVFYK8NjtcNpt0tWVs4e7ZYp0YMVsZK7PlCaaK8icgE8/sdy2NgmOdKmylgpRtYIQJi8U/zBAeIg5qXlJKRYqiNXquFAsI15twG6GfM3xxYrJgtVKBdduGYHLZkMsnYXX2Y7+7hCG+rsFCRoeGVAWQnoXXAAC/kdJDmbJtAmiqYSV+kqsAcyiq8SBFAZjvlAQaPKVs/M4em4OmqWG3bdejUGPD11WcrVc2L39amwa68aBez+Jf/qrr+PPvvIlPPHwAfztD4+L50PDquHIclauU2m1iJs29+DG/Vdg300HRbuzmk2KnVE5l0EplUa2WEA6S2/omvyJpnI4OrWE7qZyB236fPjl6beR/08CgJ9wy4ZxXLfvCtxz+6615pOR/3PtGKewwRLl2jDmBozgML4nP98ieNWKGhr4/1odoG+MvKYy9MITQMzXVe/BMHExntP0pc++W24JNR7p9cUeAOd/Oaubi2Wxa0O3TIcdP7+AUkXNe1I1ms7vHHggsUkNOelFcEtRIjner8+06bu+PjnW1JBKF3H4FyfxRxMjCFhMQr5jt5G1gclng313UN585Y0IzFWOv7XBZW+Hn1Cm2yVBwKKNi5KLnycMcews+e35IkIOG/ykP0CDx9aOQqWGjG72zTfDeQCiA3StpK0R2a8cBhHZP6pd1BtYqNYxny/AJqYQdZxJ55Blw6/RQF+nH5OD3YgkMrDbrOgO+AQJGh7oxdj4iNwE4/qoPNgikCNfUwKAqhBtqljmCUDfALJBaKRXyGRkXoIBcObyCrLlLEZ2bsT+Ww7gQzu2443nf46fvDWH//HlD+Cvv/UzfPhTX8D/9bmPijP8ydkElmJ59Pf7MFtWdUg5msd4hwN379+J2x+4U5pp1UxONsBaqYhChlKJeaTSnNyjDVINiWwBR6YWEaioTcy3fTv+7Wc/EdLcf/bgsP1tNx/Cvr1DuGLXxl/L140URvL9lkF5Y3G37vjGYm3t+q7t+O+QU6fMu1nZNMlUI81eFCPXGJ80Tt+15/rCJ+8VdWguHB5NdHFhWpNM5OChZie9ejUOsafXIlT1CwCHy4LR8V6lUGa4dEiDy5C8Wx9AUalOC2ywZndax89+dgKP+nzYY2+TN5+xAnkOgLvb0BayyTB4dTGP8mxGFjuDimoOjvY2BN0u+NwueW4qyWXZ1RQXTur217GYyWOuVBH2qE2HbGlwzRQmq99AxiipG+ycNtraEK9U4aAhHhmrOoS6Uq5goVARFQrupOeyBawSKoQJuWYDN+7ciKVIQsYCA24HNowNYOPGcQz3d8vwPBeaXF+Ol1JupFSWIpxIWa2i1DeYQtGAu1goyamR5eIvVYS0d3o2jFOXIliMraKzvxP3ffp9OP7jV/Enjz2ID332a/irP/w4vv2tf8XDDz+Av/zf3xLBrcV0BR67GXm3csHh1c9Hc/BpGj5057W47c4bpO4oZ7NgH7RZrcjkGZ0sUxkVAFSLiGfyeOv8PIJVBTWHrrkG//r9p5AqtMBx/0EkBH0eHLh2Hz76mwclxTSan9L/0Buhxm4v3+MaEeRJ9VWNXd/4futLtCI8reuKfVZmMFwndgo5tDEA1JyHNP8oUtCqJ/TFzz6gPMJMygSP3GUOw1R5DHPMkHkgd+lMWSmRSZWttD0rtSrGxnuF/y9zrzpUJcWcDkdJcOhYt/FhjQ/PRfr6m1OwLaXxsZ4A7OTfNxso9HOUTncRZ52RrsAUp6aOJt1RKbDJsGxvh5s4r9WKPr9XQYkcaKFEI2sTKYgruJAvYLVcxe1dAUm3WBOQD58ullBmL0P8x2giZxWpxJQQ/pQuZ41DK40mMpUK5jjDQPhUA5YrFVzmXLPZjOVKFbtHepUUX5tF4NDJ8UFs38LRwIBQo4UezAAgdVv3VzDSN9YHLBBJCefNrpYKQjsntYPkQ7FETeZweGoRZ2eWEOzvwIOf+yDeeuZVNJNF3H/lJL773FH8/vv34Fs/OIlmtYgjsxn0em1I0aaK8vb6aGIhnoW1VMete8bx5JNkhrahEIsJaMBrw1OIAcE6gINP3ChSuTyOXViGp6DmP/r2H8C/PvU9mQ34/3vw8+3YvBn7rtmE9z5wg/zof7Tbt6Y00sTUN7lf3a2NtFmpDapgNIKJ790AVBQfCPB1kJKvFKMNTwNlnqcHGtfSFz5LFEiBmCI42tDUYLPLJuKzfKJoMq+MicVvSZaxdHOJ6HQEaIDnUgtWolZdEuNEaEV71gof/d+XV5L45U+P4XcGujDUbkWSY4G+drSFnKjna2gmy2iWlcqyUUMQmrSbTeiwWuHkjC/1ipwOSW1suqNltdFEuqrMGXjRlvJF2bGHnTZs0kWc2AHmBeT8qwyqCyxqhs3lREGD/L6Z7FddATldrWOOOx41Rs0mpOp14QY1TGbMlit4z23Xw6ZVMTDQg/DyqgQTG23d3T4EAiEZ+awVsuIKU61rSOSKinNUaSKZr8LjtODMfEwMrmPZKraO9uDkpRXhFo0EySht4pkj0zg7u4ShnUO4+eE7cf7oaSxNzaOeKeKasS7sGQ/hxJl5TC1EUa9ryNpsqOuaotz1RHCqUIa30sTeTcN49P13wuXzCQ2ilCuJTCUlU8q5HFK5nFDhs8WS0FreOr8AZ05187t378X3fvG0MGnfeab/ejh0eNy4/sBBPPHhg/C4KSOjNjBjRLE171/LIvS+QOvaEfhcxhp1R0rDt5pQOzcWARGUDRJ/jr0d8oBkkQpQQl1WNRZpBIGsx8987G6Nx6NYUbLxU6yirdlAb8grwlTpbAkz4bQMfahcbB3DFxFSq0nmgY1unuEdssbK06+Jsevz79XVNE6cnEFPuoSbPE4MtFths1oRa9PQCNnluC7MpNAoVNebaqrWldOH++SpYhk2swU3hPzws8hlMdvWjnahUkO4Kizq6Q2VqdUxm8nhfKGE+2lWoaMRVD0gypIultXxK04uVmjtbdL1lQk2yvTxBKzWpB9ApMxjtaCsaVgolJBpalio1PA33/hjHP7pD/HxT9yP02+eQTqdg9lhwd7dg/B1j+LZF85h/5UDWD3xCvK5Cv7l+Rl09buxEqEcZAFVqwUXo3l8YP8EFiJJbOrrwT+/MYXfuPlK9LGjDODpN87h5PQKusYCuOPR+zB/YRaRuRWsEuvv7sCI1sBDt23Hn37rJSTZqHTZ5abbnHb5k0tkxMRjQzvrG+C/ffY34Q52oJxIo0jLWzIACH+y8M7nkCtUkCuXhQXw1rklOPPqVPRNTOK5Y0ewHI3p09r/+TnAxX79tddj44YOPPL+W2XzNDq1BmdINdxU040AhBTIepqkLG11+yaO1OoTX0oJz0rtTSWoxV6KDm8r/F+5mxp9YQYA17ewFvQNWOqI3/rE3RohNza3FIW6gR4OQtC3y2zFYiSNWJbpkKHTrhevOsGLFIqeXg5fKGhL2cmp/K21aOG/xRM5vPTyWQwUKnhifAibg37J29HeRGhPhwRAMleFeakGbaUkz0UPKiJThXoDZ1NZmUDroFIzld9qdbyQKyJoa8d9fSEMcTpLhrHpZKKJ9iebXyxiY7kCzmXzCLZbcaXPLbeBOThnFVLsfIrqhAoC5t8F0hHE4E/RAfj6S+WKPKeDp4emIVGrY7XexFKlir6eEL7y5AeQWJiFpVmBrc2Eye3DUpRF40VMbNsMV8cQwi9/B9OrKaws5XBiKYd4XgX5mdWsWJqO9yiSXrpQRThbxYfuOSjvkwvk+IVF/PTwBXhDNtz8gbuUPlM8hfClRfSODyIyv4xrQ068OJdcq9c6ejqRT2fh6fAhFUmglM6jx2TBoSs24eZbrkdXXwjZlVWUKM5FWjTBh1IJ2WJRoHE2xHiPXjs9B19JLUZbIIgz8Tim5mbX0LTWEOA1tFtMqDDKoKG/uxfXXX8Qv/ngbmHNCjtT9z1TTqBK21ROYhNkfFREDGSl6mJoeirNnd4ogAVYa5nwYvOSgaDgVtVkXF/suq2S3ocy/s3025+6S+PgCVGffL6AoM8t0CFZj6RFz4WzUh9wYNxY2MYssLHrk/XY00sWpXJYEz9pw2BZUYOwuBTHS8+dwu+M9OPG/m6FgOiR2HPQicCoDfWyhvlXiqiE6eBBFWPVM+Zz5alMXa/jpWgKP1hehdtiQRe7uCYTlgpFTJermPC6cXdXB/YEfKIRRAJbukaVi6o0wBbzJRxLZfG+vk7ZxYWXboLYdibpHyXD+Oom100mpPROp0ChJNpVahJ0LKZlrFMfmp+v1qRX8P1v/xUWXv8pSrUGBoMObN8zIDtOIlnD6KZJuEduQPzkd3Hy1TcQXk7h5+fSyNLkI1NAJF/B+68dF9d6cmCeObmE9918hUCpa0We2YI/+sdfwOlux45DuxHs60QilpBdfuO2zZibuoTFi/NywZ1el8jVEA7Mp7KwuRyiRboyNY9rhnplNuDOO25C30AIuXBM0bBZ9BMdq1UFCk1lmf5UBFJ+7sQ0QlXVuLPQcMPlxssnjyFXUadC64P3lR4DvP68hMwuHrr/vWg3p/HYw4eUkoWh8SR5iNowVReYmSuRPEWpYVHLGWri+ELRF2p5u9j4iqK07P5qplwAR72YXlcVVOm94T5pBISRbpk+95l7NE5leTxqUMNGAwTmvdUGUukKlsIJdAY8sOtD87LL6xg23yxTAv5/sNMNF51HVMm7FnmsKVhUv/D0EfzOYB92dnasQaNS7MCEnkMudAy2IXKxjMgrBUk9qGCcoX4+b0CjgaDdBofNJjnpM9EkXqOKWVmJ8Yp4FuVTNIDmbk4T4Gtvx36/R3Z7Ll72LGnUdyaTFx7QPaGOteOUDa8cVRlKrHn0oCP9mM0+EY5Sp0OkXEW20RDhXpEABFBsNHCJgVFv4vZbD+HmMS/sThMSZNNaGrjrpo1Ip6sY2bwV7uGDiJ99Csd//hyWljL4+cWMnK4ziQKcdiuuGQ3BYSNprh1nVjJ43237VFpmNgufiT4Jf/btn6GimbDr1t0YmBxGdIkDSRp8bh/cIR8WLsygoBtxs8Mtc9sZytYrhlZsLoItfh96fE68/z13o3uwC4VYAulIXA09lcuSKuRKRSTSeYFBiQT99MgFDDQV/cXE+ezxDfjZc88iVVonxRlBwOzB3cYeiqZcbDQNe3bsklrtUx++SWYlGBQi7a57DKv3p4iSsumtaa7Sf5hJrwaNNq8WK5xej0DLa5Ap16NejEi6pMZO3oE6GmmUUYQbGYrpE0/coilRUV3um/o8DZpRNxFeSYmRmNftgEP3iVKhphaukrFWhSbVpDl/SeoDv093ScqNMFfjDPEV03Fs5yB9sylCVMablzdmayK43wkmAzNvZjA9FUWuUJJA4Khhl8sBDwW5Gg0ciafw40gCKa2BgNeFG6/djeHhfuVUI9ZKnG4qiwnc+dlldK7GscHWJgUyi/hooYSXExnc1x3EmMMmN5R7WIU7fp6zteoG8ObFSKCjwC+5SkypyA2S4IcEkTQQm03MVOtY1VXWvvMXX0J59TKqjg500D3SlsNglxu9G7bCO3ojYmd/gOPP/Bxn5jM4fDmLSKaImWQB79u/EZFUCX1BD/79zYt4/P5rMdA7hCQnzsRfjDBvCT959W3MrERx68ceRLvTjsRqVNIA1kvjOycRXl5BifKG86syFSZ1Xa4opwSFeFlM1zN53LJpFLft3Yae8RHQ34fmGhTX0ngCsG7iCUClCDbDqlU89cY5jJvsqgNvNsO3aw9+8rMfIZor/truTyjXz046NKTKCmXzerx470Pvx+yl4/ivTz6wdv/FhMWQKNFzfWESizIIC951Bxhx7CQK1yK0q/wRFEiiUCC9RtU5RYZPBd+DoEqGo4wRMJ/8+B0aK2sOMhiErHpNk0ItR6SiXkdnQA1XyGmlO5YYNF91PKs3mytWZPSx3UqNIcJ3NTicDlRKVVw7G8N4uxVEBXic8fVIVEvmC1JkmTrt0DZ6Eb2UQepiDN1+L4JuJ2xtVlGcqDQbeCGdQ21iFFdfvRujI4NiPEc9HJKNalUO75dUDsgPz4423WLyJZw4eRZnXz+JzkIRAZOG16IprNTq+GR/lzw/eSMVomC1OjIFLhblSZCsN7BC7pBeSnHpp4kxc3fSbzv/bYlNsgq75yYcuOpKTHTacPCqneLDe/ryZTxw5yTaPcPo3Hwz4qefwrGf/xJHLybwxuUM5hM5Maa+btOADCPxtFlK5GHze/D4XdcjlWEAtEnNQr7W3FIEP3/zNK55721oc7aLnA3TnPj8Kq66bT+W55dFXWLpwhw6+7uEglHMFVDMFsWwgmlGMZ3H7s4OPHzrtejqDMLucaGSLyAXTwlcK0Yo5ZLws/J0eq9U8b3XzmDY1AZXm3Kvd27dgede+DnC2XdCoYK/W83wW5VpRoIaU3qP9O7b78bp82fwlU/ejw0jPYoNLPwnnUejZMDlfkiq0jI8Y4xZ8vsGoU36UZWWAagWCJU/J4W0DqczF5NZFb0XxHRPaomPP3GLRn124dFwx6N7SVNDIpEXtqDb4xR1MENnxRj+MvQe1wtdoFhuwO5ql8BhStSoUQAri1isgNtTJWznSWJT1TmPWyIMbLYkymVkLCYEJ0PQKg0Ecib4aY4hH9aCQr2G6WAHtt96EH0jg9LalqqfWkMtrvWtRbdcHA6bU8O+VhEt0uPHz+LkS28hF0ngcqGMvT43bgh4UWc+zx2CtUaxLPPE3GlIhT7Oji0RJsGdITUA05/WACBBbrbeQHfAg2uvvhr3Xb0FHp8T6XQer77yOh5/dD/ytU5M7H8XVo59B2/+5AW8NZPBi+dWsZgp4e49g8gXNfQFXZhLVhD0uvB2JIGP3XkQuWJBahVuGMl0TqyMnn71JKyhDmw9sAPuTp/ct+WpORx84FbMXbwssixzp6bRPaKkzHPJrBTATp9bUo/UahKmch1//ui9QhZ0uB3yOyVKQPKkoV9YRXWAmQJVqnV8/81zCGoWhNop+67BvmEcL7/2GpZzvx4AvF6dNLowaeI5RuM9PrpoPbX7GtgtOXz+ifv0dFOlVJL+cKaZ0AcLZJGUsUrKw91dJNT1xWc0yKRRyaKd6JDMA/P39a197S/9hJE+gT5Yps87Cy/oyY/dLj9qCBjRm4uqAuVyQ1If7j6K66AApTVslrtki+gpTxEaU3t8DmRzBYSCXhmnS+RKmJ1ZxV3xMnb4dRIbYcp6XTqJEcrw1epo9zvgGw/CZbagM6swepbJlOcObxrFtpv2wenxiTNMnc6Rei3Ci2Hguga8ZhCexAqTnWHdUC2bLWB2dg7nz13C82+dg6Vaw4f6OoXVSCJcB3kjgLilKMaOCW/rQrlc9A6zWWoA8QbTDfKIXFQsFnRun8T977oDm/q7kE2uCt7O2urpZ3+BD9yyFX1XXIOukV1YOvMT/OK7L+NktIjnzy9Jvr9ruFMcdFwOp5hZk39zYSUhO3SpWhGMm9eDZL54PI2fvnEGy8kMrnvoZgQHu2RxrV5axlW37MPshUuy0186OoXBLaOolMqy+KulKjp6ApISReciqKcr+MYT98h8Aru07EwXsmqwnhsAd/0UeyTSq6jh6aMX4GwCg21K3Ms1MoKXjx/Bgqh8rz94D2zczGhmSICBTF8qa0gtY8ED974bx069hb/8g8fEj5mIGygewMUvAaDJBsdC1zDNaO0aC47PBU9aB2tAYv88paUvoBPqDIFmXYnEcKBvfZ9y8vAEeOyRmzVRdmtnCqSJNg9TCNnldOPqtW6HHipGrmVMLxk0Z+b6bJCJEkCbGblCFbVqUy7sLcsZbPO5BZ3hThvJFbDEoQo9vQhOdAnt2Z01wZpuwkVFNbMJ2V2b0XPjAUl1miBtQE16KeanYqTKaJ8uObjmGcuULJtFNpMTnr9ocBK2jMaRiKdRr1els9pXKmPU1i45PyFSH3NXwqdlttM1JBtNTJcrkvMzxeHPkSFKHaORTZOY2D4uA/003mMXsFCi5VENxVIDr50+C60QRmd7OyZ3bELPyCgWp8/jrVOX8fZcCueXk7hqsh9L8Tzuvm6X+KOxU/zK25dw3417RFmPsLR6kCpgwsLiKl47fRlLqSxCEzrebQAAIABJREFUw93Y+67rZEES4+8fGUBsNSop0dvPH8fkNVuRiaUEKaHsicPrkgXNAGikC/izR+4S4SuPvwO1UgklqniIPW5dToAMJRmbGjLFEn5+fBrmah3jdo+8nm1wGC8dfVO4Vr/6cFrN6KDaHZMgqs5Va9J34GPr5CT6B8dxzc4Qbrlhj5y0nDORzq5uw8sAcOguO9z0ucBbG27GRlzlxkY/ZsntFZNUMhPVYpfvsS6Vf9epOpI96BC9nAisAYzWPOd2HXYqAquGhETOmoqDHjG6PQ6LKYk642QwEboyoVisS0eXFyHUQbwdiMZzuOriKra6HfKc1J2cy6x3EYlAXf3gKDZv8+DYtyOw1Kzo9XpQDnhhvvdWeDpDKOscf7OFxCblw8sLQIiMi79aKQsVgUSy5WgCiXhCdDfZ7CLXnwgSO91c3DMzi4gtxlCmU7jLJkFgYX5sAgacDvmbiJDoyjQ1vFEowWExg9km08G62w2tqxvf/O9fQXx+WgS5KgU6UNblZqazZbx47DR+duQCbt42BHs1g91DHlx5yz5kEhE88/I5PHN0BRdXs9i/ZRBbNo6I606pUsPUYhQbBrsw2O3Xt4Z1RI039cLlZRyfXkI4m0dgIIgr7rpOQbls5lXrKFLZWdMw9foZDG0bhd3lkAI4uZqE06t2bwZANZnH1x97F0yNmihN10rk/yv4WegXlZoUwESfkoUynjs5jXKmiC0+Jc1uH+jH68ePYF5Oy3c+yCHzMOhMTVRqzbUUiJ+E2qkP3vcQZmZO40++/IhqVun1JX3e1MLl6KIu1gw1KmpIm/Brye3ZsyA6pI+QGp4SaoRXqZPweZUpiaKh8H6q4SPFXJbA+NSTt2mKqSg2b8I313gKSBXCPdcKxp9JZODMEkkMZ+7scmDJFk79Tw3ZMq1NixjrDcLapqKaL8xFuen4HDbb2pCr1jBDDRv9mpFTv21nH259ZAip1SpO/58YBgMdgjYUD+yGZcsWWGwO+cDmdjua9Sqq5QKKeTIWyZQsS+QvhWPCYEylkmiTaTQLXj89jQtzKyLv4rCxWJYqXv52VOtwclKHMuD2dtg5tmgCuh02OAk7UoWaqZmmIV1r4O1KFTc99ACC/UP4u3/4Fv7lH/8ftBUiKKVUmtAUO1SL9BSm5xfxW1//Owk23uArNw1i2GPBeMCJvoEunFmM4R+ePYurto5iJ9XkQh3izrKazODF05fxqXffqKearfue2tWmLi3i5PQyllMZ+Po7sfeu/SIbSUkUntqpSFKu7IXXz2LLwZ2SDnGjykSScAU8KgWajaCczOFrj90Hc70ixiEsWMV8vFKXvzkLwBOWXKporoRXzswgEc9ibzAkDSs7B3IuXsDpqHq91oevzSLNwgxnp8UgXREYFfXciiuu2I+myYSPfuB6bBgdkAXLZqykOrKcmPIZqtDK9Z3/oOo6xdOSuSvm8OIcz1NSVxnRqQ4MAOlF6RQKo6HGjZPpZqNKSrwG06efvGPtKq/l90w25J1YxRyZVjjRnIZIWVX4pAqY2m2yO1DOj4uRYuYT3V64HSZdKFehQyy6ON869uZlDAO4mEzLCxuPUMCHPft6sP1gAJeO5FGcorajGWW3E/5H3g+Lje18Ub7iWYhKkRyVAlZXY6JeR6n2ucUwxga6hE8/MzuPfLmGf3nmNRlO6XA7MTzQjSu2TwqrcmklIk6UlD9EpYFcNCV5f0nT0AsNPbZ2BCVY6GjDk6YJp9ZEfvce3PzeB3H8yBFk00l8+IFDMNWY4tG5RvdyMpmRKmbw2Fe/gVgys45Tc+dzMHjrcNmsyJSrYrbx6F37kCjWsBiOyU3895ePY7g3hDv3bW9JfdSNN1C4qeklnJ+PYGY1Bt9gF664c5/k0RxooSYmRxv5swvnZjEwMaQWAEXEEmk4dBiaJ0AplsWfPXqPuMlTyZv6rtwtea9oFEhEjKsrWywjming5bMziCfz2BfslFSsPRjE5fASji6urNFVVIgCAZtV7jFBBM4Ke6kZq3ulVWn6bXPg4E13oFqK4Muf+6Dex1Gf09AUMhpVsulSYLmm5CT5EOCD6hm6O4yMSsqLs6BmMaxSIX52yVJ0ZjCZoITCufgXV9P4G/oyf+oTd+hG2ZTVVgjQynxWRGvdHe2w2cxIN9uwVALsxRy6PLROUxqXzjY1OSUTN7qXgHERJGuVETQzwuEUNh2bh71SRkbvHHJH6PR50OW0o/+aLvRP2DF/tITMQlF2C/99t8O3c6fqhQvBqSaMRV4IqrbxI8fjCczPL6Onu1Ok7l4/fApnpufx1rkZeB027JwcxuMffrdAppFIApFoTJAUrV5DNJbE+ZklXJxZwupSGCaLFcMmyOIfczENUhebXVBuAnf9wVdxci6M02fOYEuvAzftuxIWWIVGLOFshuzgf/Htf8PiUhjDPUGcmwvLmCUH9e/YM4A7DuzAwmIEl8JJuAN9mBwdwOLyqjTonj92Ael8Efdct1vcNNdz/3furhcuLWN6MYLpcBy+oS5sv2kv7C478smswJsG2zSfysFqaxMkhQ9CofyaCyI6s4pcNI2vvu8WBJw2eJwuMfcjmEAumMxAMJ3j6VcoIZ0r4cfHLwpR7upgEO1Ueba3YzWXxxvzC/L8xpZGdIxMArJofe1t8DlckkmohpeGMl0yNRO8vg4MjW3EVz/3EPw+KnOsKz8YZDmF8RvBrxxxJGUSxFJ5I6t6V9ea0qcDjVFDflZSO6hwSLyVKR5lIr/705dxZjWHvbfczBPgLo3DGVykfk8Hsqk8UCKXhkZnJpQ5ANPpgK3djIDXAYqPj/d5JcJPTS+hb7BLl7zgglcSF+rBilz9/eLzp/FQripQJFOfdurLcIEOD0oOb+5xIrTNj+jpLGqpCsweJ/o/9igseiGkNZiPE/Jk+sM8VUNFuOt5ORL5gQ+/dRLPHz6NWCYv0OpDd1yHxz/yEBwur5we4mZTqQh/hkc7Zf3YvROHQ3M7FpYjiESiSEZWBSY1F/JwNCuIJJLo6PBhy10P4plnX8Dli+fw/tsPYPPEBEwaC9MmlhIxmdxyu1z4zvefgc/RLjn05MgQHAE/9l27Fz/63lMY9zcEFQlHM3C0mXExUUcoGMKx6SWcnQ/jwOYRXLl9TAZ+yKpaO5F1VIMLY2Z+FUuRFE5dXoR3tBcbrtgCb5cfhVQOieUonB6X7JSlfEkWlREAmXAcjg5VwK7OhJENp/DErXuxbaQXXjJgS/x5E/IFqmg0JPCZBsYyBZmge/qtKVlI1wQDsFnb0aSvsqbhpUuX5G63KkSQBtHp8cJhcxDHU7awkqaYUG4yABTlZHBwHDce3IEPPnSLkkzX3dyNVEfgcl0wwIBAjTRJOroSAPp6MyttVT7kbz06iAIKG6FRxc9ePCbqFsO7d2Bo2yQiqxGYPv3JuzTu/AvzCXT4nVicScNr88BCeA91bN7aiyu3jWI1lsIvD5/D5GAIqVwFdJWJJ7K48abNcNDYTo9gLnqpsnXpPBbWiz86ijvsNkSJKug7w0hfDwZ9XoSTKdS7XHBu6UD1RFL6AL5bD8J/zTWqNpIcjgHAap/mEsz51GLmxSgW8jj99hSee/0E+kJ+vHZqGgPdQfzBf/04+oZGhAcvRycPEtnhyojG4oIoEWOuNSjV3pDuIvWIXA4b7G1KmoRwcCETF6HcZM2Fv/67f4QXJdx/+w3YMDQqzi/pXFa0OZ3tNtHwOTt1QVFKbP8fe18BJ2d5dX/GZ3dm3TXuriQkQHAoTpEiLcVaigQI7lKkWIu2SAWKU1qKa4AQiBtxX8u6zOyO+/937vM+s5MQCvRrv7b/r9MfTbI7M6/d+zxXzj3HidqKClGLCfUG0NrTg0TfDgRT2TAlg2ho8aLPF0FzXwJ17T0YP6gS7twcTBhaLkSurMxl0qbofaC5tRstHT1YtrkezvIiDJo4HCUDKxDqC6B9RzPcBWoInw6g5JnU+GpPYztySgtkFW7b0YLeVg+OmjYSR00dKQUCOgDD1T5fSEHAExwrjWJ7m0fAiF9srBfnmF1SLDz/ZAAP2cyYv2mrzEZHjAF5UsbUFJUIfox5Ecubgh2TJV4pkLLkLELdrhyMGzsOt159qtDnaHx/JpBSCAOk7KkAgZmcPlL1Ef0Bg9KHGgXCYxuXaIHkx3xt2NKItxeuRiq/FBMOOQDePo+gXSVamXfx91Ls1NU3elBWkofO7jhSZic6GnYhL9uBIw6dKOXApesbsaOhWVb/7r442rq9Aq466qgJEgZlDjVkNqTaGjsxfU0jzPE4/PGEQJGHUJWxqFC2xp1kZBteCvswN+LLe5CMJVFx0flwUL1dOrrEcZOkSTW+KLcqsZ3Eq0ER4H7mpbcwuKYUPZ4+rN5Uj1uuuwDVFaQpd8uOwxo3SXhF11fgEklYrQ4kzRxvZGUgZQyfRGGKU7FFbejJaBhdHe1Yu70dr739HoZXFsmE1hXnnSE8oDHZlRKIp+LSSOIOQvYJJnhFxObkuNQwuMWETq8ffZ31KKwaAkfSi+adjdjU2IHGnhgOnD5eKlcrNjfixAMnqQcjzZp+2hHtAJ1dvcLV//m6bbCUFKBqeC2qWe8PhGQ2wM1VnhAVlh5FtE8JjPi7ewU6wb+372yFt82D700ejhP3HS+I2FA4Kn0bn1/xKBH/wwSY7N+RZFzyjubuXhxSUSH1fAIEow4LPtm6A6X5+Wjs7pZkurqoGBYuVnGGHgYC0xjx4l2NpDhoz12X8lsOjB85EqecMAPTp45WdXnD7QWVYCSwan7agDqkUW8q31C4NJUXENHKEJk7AEvBqXgUXl8ED/9lIWaefpKUyylAIvxLmnp9zjGHpKpzEjDHgZ2+CIJ9MeRbbNJ0GT56GGzRPsHYr1hXj2DEhzGDquELxdDZG0ZBvhPTptWq4e707K/mcjRW3cXbMKnbB0+YRpxEVUkRBpZyhSAdSAKbG3ehYHINrLVOxJd5kbLbUXPZRVL3FzklZpnCO88VJS7cObwQGSbx+9Da1om33v0UtZXFaO/0Ir8wHz/60SkIUeanxyv1Z5LActiF7BRkCbVT7d5mhY2wDUIthMNTSagqag47YvEUFixeh9pRk/HG6+9h3bKPJZw48dDZmDxmjDJ+gWqTSj0qkGOvr1fslA0tu9UuD420kKxIkFfVXeDGx58ux09PnYm6+nbc/vibGD6oBk3dfdja0om5Jx0Cu0UZzdc5AJVcdrV24Yv122EuykdBRRFGzBwnu0zT5nohxeXnWRCgITDx1X0CznZzRW6vb5N572Onj8LxsybKbk/ogzTbgmR+VpN0hIXsaOuVsLKtx4v6Di+OrKaGgkVmyP3xKBYwCWatPR7DkIpqmBMxxKMhqRQqLI/uo6q5c8LbpYlJwUOzDWXFhZg1YwIuPv/YtKabHpJRibAKbVjvYaIu32k4icx5Cdo3okrhobBMAZLSZdmazfiyrgP+lA1j58xGX0KVy9lVV/mdQdJw4NkXpoL+Xpj93TDFfUiEAjBJnJ1AeVk5xgwuQ2F+Lj5ashE93k6MrC1B0uJAe08ILhcwflx1euhALV2qxsoXw5/8D9ZjiEFKxUrI0KqKtKZTXyCA+vZOFM6ugbXAidTKXvSVFmDUeecKMRXzNxoXWAViwCEjj6oMxoyeN+bl195DNOCXihBv2D77TkFJfrZAOEpKChVZ6171ZjOTS9aEFZSDK2EyaUZ9Zxg5RZV4950PsfrLtfB0NuDmi87EkJoaWKm2ngyJqAWn5qI+ziL7hM2B+rhOh1NyKKpfBqkIn0xizcadWLKxDldykGXDl1i6qUXKi93RpOgmH7v/JEwYOgC72tqkUqE1FHZPgQG/P4y6pnYs3bQTiRyXaACMPWiKlEEJf6DCPFdM6rzRCbQDkECLMTbvEdnkgr1BHDdjDE6aM02qWdSGlhhdBuHjIpTX5w+hvtOL7c2dwhfa3OHBQVWVMr8s8xaI4rO6ZllkGK9X5uWKALjT6pAQkBrEzLMS3BF4r2IRSbaZL0hKzNKozY6Z02Zi7k8PE6kpEcvOUH+UaEI0otW4KMu1EiJxMSR0h8P8zDFiMdTvasH7n61HZ8qGmvFjMXj0SASjEXg8HvT6FMFb+n9CkGWCaeapZ6Zs7lwkyaqwYyuKbEG4XXb4LTbEQwnsP7wSpYU5mL9sG3q83Rg5oBSBUBwd3ijy88wYP75GIfHk9BQHkEBbUyY01ndg1vpmVFAI226TrVIleKrk1drdg55AAAUHVMFCJcoVvegdOwqjjjsaWZRkkkSM9q8oAxPxqEAbNHVjIBjCO+99Am93D7y+oIwdnnrKERg/msrkOhnf3dC5zff2RdDlCUgjjQkxextUdcnNcaGwoFikXKNZldhW14ZFXyzCM88/g7svPwvDB1bBwd2BSppRyqmGEA9EEY5H0On1SlhWWViK7e3tiIVDoqPg6QuiqdMju+bydZsxrCoPDe1+DCgrwOYWDw7bdyIOmz5Grpf5fHNre1o2icjWPV9MrpkIL16/AwGLBbkleZhy1CxxgJ2rNqOoslQNlYQoZB1ETkGuGAw7xRJjWy1oJ7tEVx+OmjYK5x5/kFChcAcQdC/Ro+EoPIGgOECrJ4Atze0ioN3e48P+FWWwEfoLE7oTESxqbNkNKMBVmT2cPN5PCgWa7bIIaTiHKOFEQggn4rIjMFysrqzGicfPwaEHTkwPtCjDV7T3DGek1yLhjlIbYiTARifBcG2dXrz52Up0m1yYfviBMLvdggAgqQCfk9gCez58aTCnhUgHM0wn/fD01Nbmdjhz8+BrqBNYc5kjBXeeC7GUFbMnDJK4/Z2F65Cy2lBZ5ERtbSl2NXmkW0qVlpxcGwoKyI9PiVNj5jNlwrL563CxyYYsmxW5TqWlpclJeUH1be0I2VLI37cCFqsNqZV9SB56AGpn7iMGwYdIfQImcyZ2BIn4jETU1L/JhDUbtqG5rh7bSBhF1jZfCJMmjsI+k0fKChiOk3FMNcGSKW7vYamZ5+S4UFGWLzMOyk+oSGlDKmVBrz+CnfW7MGbmkZj/8RIsXbwY7330Fl564DqhRKGzEysv0OIImdPYwQ2hpceDEYMI1GPjL4DW9g4BkpElIjc3D3c8+arkMX1BgoQh3elDp47A9DFDhWjYyVidAoTdPYgnYmqIPfHVYRN2abfVtWLllp3oiSXFwKd/f440vLYt24jSAURZArFIDD5Pr9Ck03CoL8DKCcMg0qz3tHRjzugBmPej4+Dr6hYH4HfTCYQmss8vmCgO7HT5/Nje0omGTi/2KymULi2NxxsOYnlnlwwA6RcZt4tycxGPqwRUJuqkIaVSetpStszwmhCk3JIxhnr4YQfj3DPnKCy/AVtmA4w4LkEqSGIbl84vCZd5rruaO/DOgjXYFTZh2hEHw1VUgK6ebvT19eOT6CySW2RAruXvBj2j6bijD0mlLFaZ2CofUgvfrh3IcVnhyssHkmYMqaICuw0LV24Quj8iK9lgqigvgdvtRFs7O5ghYRJzOhIoKnIjL9+G7pZeNH+xBZdWlSLL7pCZX1402Xp5lSxvUaURhXbkzSiDKWhFYl0vss84CeUjhkrsLPKgIoDGLS+BWCQkapOSICWTWLhkNVobGqX6wobL6s0NOGDfSZg5aTTyi3KF5Y4Wzq2flQodmumHxdWO87ikD+zs9qG7xydGMnn8CFSPmo73P1yKl/70CtZtXIuXH7wBWXardJ7D/rAIxjFF5fC4x9+HitJCCc28/LfBqUNkKSlFGOJEQqpjTIQRsT7H7DcRg8qLFMeSi/eM4UNcZIrItiHGk1Q0kJkvNqkIh6Bub2tvAK48N2afeRiCpH/5crsgQLXB9HZ5kVdcoDrBHT1Gv8aGzqZ29DT3YNbwSlz14xMR6PEIs51AOahiSVIxTx+6OSoa4khXCjtburC6vhXTC/LgtNiEjbsrFMA2bx+6IxE4hWae9ySFAaUV0lwj03c8HOrH54hOdFLAdsFoXBYmQX7ChMGDhuOmq0+CM0s5lwqh2ftRlSTu+gRZNre0o9sTwsotDQg48zF+/1lIOSzwdPcgGA4J8sCoDak8KsMB0o6gHYJ/Hrr/+FQomII/noLL7UBJng2VFflCPMUDDSwrlSrG5yu2oqAoDy2tbXA5s1FbWSCr66ThVfLz5g4f1mxtEyi0z9+Hgmwb8jc24lQ6QBbnA4jupDK4ErFjlUE4+WtzkT25EKZuILrZh9KLzkFeaaEaVImT4Gh3hXV6Dx8okYBffrkB27ftSAtcL123HeecfLiwxk2YPFJif9EnM0S2+Zmu7l40Nneiu4txYVi2Ri4AAeqJsf5N3d5kEpVDx2Pjpu1YuXoluru7cM7xB+Pg2VMQD1BMzoMNOxtESWVIVSlKixQlS2N7N9o6e9DZ0ydoSjJPkFmC46b8zsIcJ6ZPGYZPlm7DhGE1cDpY7kwJfSCV1bn6UteMuQNfLIXq8rJ2ApYn129uwPaWLuxo9wh36MHnHSUOULdmK8oHVanr5ZhnazfyywrTDsB7Sa6cLjpASw/GVhXhpvO+j4jfL+IYNH7mbaSV5A7g6YsiFFbazjZ7Ci8vXIuJeblwkUrS5hAH2N7bJ2On5QV5Eu/39vYiEIlgQFmVXL+EL0mF3VJTFga2yRg2koTfbEZBcRmOP3YmDtx3jJryY+OfpF2hOBpa2rB+SxM++XInCqqr4M7LQ+WwwbBkOdDV1alyBhqzrjbp+N5gJJQBLoMZTt6XuRtcfiElkhhj0W+SsDusgnwknTSHIbZsahKhMdZUKfETMmLbbLeS4Ml3OWFKhlFZUiyySURLrt3WipVrtuP0WAwTCnNly2SlgNuf5t/xhUJo6eqBa3QR7EPdQGscsfowKuaeD3ee21gBooYWMaks4hKzKx2BJHq6PSLwxjhv6/YmWXmWb9iBk4/cX4ZcysoJMU6htb0b23Y2YdvOXdjV6ZUQStioE0n4gwo/Q4yKg8qUDofkAsMH1uCJZ1/E66+/hUd/8zts2rxBdpjDZ0wUJXeXy4kDJo2C3WFDW3cvlm+skwHw/CwbSt02NVusB+oZ6jV3Sqe6ODcbs2ePx3sfr8LIgdViIHyVFOfL0BHV55nXsALHsE8ng5k7F7973aY6NLR7sKmpnRP8OOicIxENhNG0pR7lAyrTUICO+lYU15QZIZBHZgPsWQ54WnvQ09yNMZUFuPGs4xAI+GUCj0+d/KeM9wmB6PEqinTagtWRxMufr8UYioPb7chzZglJ7iZvH/qiUQwsLYPZZpfENujvQzDoR0V+qVFZU4sWRdfZy1GaaModaLRikHYHDj5kKk49dj9poDLPXLJsPd5bsg7umsEoqSxF7ZgRMt3W1dqGYGubQG6qJ4xFl6dbGpwSzEp4Y1YM3MbMt+ovGKX6PR3gqrmKGEtn2+xu6hhJ5jCFBFe1stl95Rbc0taLLl9YKhL8fZ7LhtLqcjhSQI7bgaG1JXjzzcW4KicHeXayzSldKJYR6QRkOfAGg+gOBKQBZqvNBhriiLSHUXv5haIiI0mvwGjV5I6EPcQeRamImMC2bfXIdTnR0dqOZas3yPD19l1t8vC4Gnv9IakMabptzdyowj8TXNlZKMh1oTjPDeKR+F0s93L4g53kg489GUNGjsOTjz+JDz79DH19HrWLWSyYMn4spkyYgOKKCtidOXjppRcwdUQ1tq34EtZsO1y5SvWS18v7urOpTRptJblZOObIffHCm4tQW6JyEL6vtLgAhQV5cGdnyZQcr1HRhBh5m1FV0zH1hs2NIvC9fHOjNJRmnTQHNocdu7Y2omIQHUDtOHSAktpyCR/83X2ClpVO8PZmRIJRDKssxp1nHS0D8Ex4eV9Y/eHkWW+I03QK50FDiptjeHvpBgx2Z6PQ6USx3YH2UBCb+1SoNKSyUhqLClRpQSweRjQSRJbFCqfDJaVTFhyEmygeRTxF3ibVHeYxOFr6vaNnYfqUkXj9/cWo90RQNXoUhk4eJ5Nq7Tu2w+ztRrEzicFVpaiuKZGexYfLt8MxbDQSDruoe0qyzS6x1RBcNPQIdPije1SkU5Fi6FWXnCwOoF8yD6BrpUxeBAvKu6AaDilTEi2tHmxhjdUfRpbdgqK8LMRInGq2wSlU6kl0rN6Ku4bWKvlMg8zIQX55Jh8cOmEsTS3i8fmwlDuQ2hFDV1sYo6+4QGr2XB2UfKgC1JEqg/E5Mf6dnT2SELudNixdsQ4Nze0yvbSpoVXCD8VeqGJ/njt3HTLB5bizQLq+8uI8CZO4ynV6fPDK5FNc8hOGaANKC1BTUYwxMw9Enz+GNeu24tMvPsWgAUPQ3FKPS+ZeKaVOcus/et/d6O71YFiuW5pRRaWFyK0olPNWEN4E6lu6ZN6iINuO4487BC++9jGKcggvsQnysqyoQMIgKk2yIytNv4xSoN4BuEtzddywpUk0fVdsbxHal1H7jkXZoEq0bGtE2cBKhZqMxtHR0Co/TzsAS8WA5Ar8+pG15bj5tEMl/qf4IZ8N+Uh7+vyS/AaDCm/DRYMd3A/WbEK104birGyU0gEiIWzt7UO7P4TBdAA2twwxO2VTxOIE4TSl4LS5ZZiJzU+WstV/RBKqsIjXUVBZDHN+AaYedSQKCvKxc8MmxOq3YUiFG6OG1UhlSc8V0HxTJhZHTPhoeR2aE3bkVZbDlpMLKgSlLIqDVWZbSH+j+Uc1yFzPDFx78Q+EG1TnWvReoT40MD3xVFRq+zT8FJ3BoDxhRYVJJCn8mls6hQWBq1GMJa9eP0b4gjh/QIXBGKcklOxWhyQ9NAputWSUcE7Mh6XMicS6ALyRFIb/9GwxQqkdGysET17jwJubW0TJpTDfjajPhw8WLIO3z48t7Kp2UKoojqqSAoE4c3Vt7+lV2gTcUTigH1F1blZvGJbkZWehsqQApYW5igw2GpMQiiEBH05NdTXq61tQmO/E9CNOxb2//AUHbxyeAAAgAElEQVQG1gzA9088GYmID+/87reSvOpUNYfxfG2p6j2I6k4S23d1iN5uab4bJ59wCF7+84di/BrNyD5LMXV9cxRpgCYf0w0xpZus+E7pDATE1TV3YENjG4LRBCoGV2LQpGHwtHahqKrUwMiksGtrAyqH1ggOh6S31BRLJVLYuXqbHGfGyIE494h9RK0zFI0p8XLqAfQG4A8z5DT0H6ys2ESwYO02lNusKHI4UJLtRk8kiDqfD429AQwpr1CjjewJmEmhr9DASTYto0G4WPmxu8ReTElKTLEjrCa6uAt4QyFM/8GJyCsvIb03WlZ/iemD8jBhVO1eS9oUvhYcmIp7BLO1paEVO7sicFQNRn51JcKJiOw8Mi5pkKqlu2hGk850w8VnCpZUBl+MGiu/k3wssuUqBQxjJ6DBqwEDPRtM/+3u8aO+oQOdASZZTonPTrbYMLuI3Iz0VEUoyzCAXyYTXEZIY59aAEuxcoDeuAmDzz5TegZsJEnzw6S8V2/rO3fUo7S0WPStfD0evPvJEvT6g6hr7ZJwZ932XXA5KElK41OkKdTV4kohcSihFcZ8AKe6SP8nQx/CbpACKdQpkEGTc4VjsKTRCClUjhuNzU3NsEXCKHVnIeihYEUiPdDB+0USgIrh1bLSydB3MgWvPyBlwLKCHBx71AF4+c8fpGV++BnVf8hBQV6uEiMntbdB4MrdT7hXpSpCCIcZ2+taBafzwYqNCBI7VZSHwVOGI9gXQElNmQEbSKJhw05UjxyoBLj7/CKQwQWifu1OeYYHTRiK/cYOAgdRGP5wcSAAzhuIwB8inMEIwSwQGajFG3eiwGRCgcOOfEe2dIJb42FsbfNgaGWVxN6JWARZtmyZBxaoAjFl0YDAI7LZGCNhQiopGmyEkEiFh+FaOIzZp5+EoqJ8eNd8iRMOHo1sRgIGZEFHKKpDrsIyqXbJBFtUgeYSFEUHOnv8eHdFHcYfcww8wUB/XmAwRWRW1kw3zP1hxtSFsY7pwQTjqHQMFvA4iZU0GeSiaYw6qVES6GbDJ6sUOV0tWLdyE64vKkBlthN2Y5ic5Sh2BhkOifKIMVPsmFYIc6ED8eW96HPaMfCMU5SwtMx6UpGXE0JKANnv88kKQ5XHQJ+S81m4eBWa2wnYigvG/8vtzXDaLPIevoSjM8spN4GOQqPsDYSEfYH0HVKSTSblMxS+loRJVjHAzbHIjPBQhPVK8kWr6+teDKMqR9TKr9l0o/OG4ilYndkIB/0457Sj8ehTLwlEWoX2JjicdhTmuoX3R+H2VJ7EmJlzs1arlhRSj6quoV12qneWrUcgHIcrJxu14waLcZcOqFC7HTlRN9WhbFCVMkI/exch6Q80bqiX7zls8ghMHVYpCwXDK+7g0jMIE8Gp/FqgIVYgGk5g+dbtyE6lUGBzCjExYQ3dSGF9SzsGl1WKA3CyjfmeNJmMig8XvFgiDNIcWBzs9hoDN1xe6QyREEwlpZg0ezqKgm3Yb+pIodwU2AJ3kww0rLRbDSxYJE7AGzUk2C3loqz2HS5of13SiMnHH4fmjg41QcbZFOYhms3AeIBf6wBCZa3fxBsq1FIJJEx0hH68CrflgD+ElogVMZsFtbYYVizegutzc2Dn5JUxmsa7yVWN39IZCiPOFZJzBBPzYHJbEFvcBX9eFmq+fzzsTk6Asf5LhyOHvgphfL19okkgjA0+P9pb27Fxax0aWjqRneVAS3sXWr1+qf5wxa8qK0SuO1tQjO1Cq6imozL5TXlj7GaeG2+4RVZ+3jAH8wbSpxt07/pmaM5KxaSt8ejKWHi/uN2W1FIj2C7jpRwBLKuowJjxY9DZ2oKhw4biN089J+xrauVVfKR5uW6JwXnmMj0l4URKRPIk+bYqiSG+Wjs8Ysifrt8uXWsy8+XVlMh7CiuK08jX1h1NKK3lmE9KhuL9vX4kQhH0tnvFsKcPrcCI6jJxAE6/cRU1JblAiSCXYLxo/Mw7IhHitlpgiUZRaHMIzxKDYr/dgR093ShyE3Zugj2lwlWbhcS0RhhEqpV4WOIJoX3sU8TAvGPMMj3+Xgw79EBE2ttx9LQBqCzOlZCFjkRqc1npDeYH/p1oAKrqCIcE+UwJFzAT9BjFtp3t6ErYUTZ+EmxFeSJ4nvkS6aQMZKnppkt+mLHG7b6uyRZm8CPIgIaJjRJWZfpnKxlCtHb6pCRYXuqCyWbDqiUNuKLABXMfgXSq8iNzcSYTHtzaiFBeDgpHDkNRcaGUF90uN0YMGyCGp1W95e/C3amIe/lv9Z/6nn5dMk25rYBXCo7Rfx3aUFWoqKxU/br/TZlFAP0dfEf/ypPx/vTn1c80DUf/t+0BwdDILQMqYpRV5Bw14/UeJ5w++TTFR+YZ6+MbEO/0pRj7uLpeBUtR07FyR4x/6p+rQ2jOfH2tKr/j8+UyoCWsjAqhRmPuwbggFUTBmhtRv1FR1JVFKQnH41LaFQ1kswVr1m7CC6+8CUfcJOgATyyECaccj8rqKnRs3gRndwumjqmFy6mAazwn7nhc6YOBiBQr2CRjuBOOJtHc3o2m7giyagZi6PQpEjZR7lUN06jnrplChPYssxRKB/ja/Xw3ByBOhPEy51whJcYWTwB90Rgq8+0oLXQL1Fig1SvqceaoUTCtWSOVEEIhiA+iM13z5VaM3ncqCmqqZKUoKS7EmNHDhAEhbeg0es4T64ZGWgVEt7UNg8ycIlIWnmHWf+uq0lvbHq6gf767g3yLb/pObzH8NF3mzPxw5u/6ndHYbTJPO8OWJSbe7ZS/ioPKdPKvnKwug2f8Qr8/0zjS32HIPKlNsH8n1EYvfxo7rXC8hgkcJKw9JdU8fqS9swt33f04qgoKEcxxYMRhc6Qnk19YgPycPGxa8CnKEIAwcqY4u22RUilpYliKJ3uhzAdbs1A0dBRKhgyEP0L+p0BaIVKXPlXeYPQbDEF3vSDKDvC3np6aOFMn3tbXC1+Yk1hBWJwWFOTaUVGaqwaaDXlKVj/WLt6KH+5/KMxvvSm1cKpKsrTJJtnlqzdjzjGHImm3yygjfzdqxFCh/+OKT8iCXvm112peF3VBepU3jD39rHdf+b+TRe755vSqvZdv0cf/qhXtjor92hPIvN17A+zpRn7/Fyhb77d4/Q79Tbuv9UanNb1r9O8G6hszv2l3/szMU/46h9mrExi7gOwghlCFxvKLUo8kqORvSghBAldvwtWvveE+lOcWwDFmMGomjRWAm1q1U6goKUOSqzxLv8ZAPG1DbMAIBQlv9geDQkTARqvQ+PA9UvLUGsHGVafLnMpuGGLJ3fgmB+CbiH9pCIbRGjejKOkXCm97Fm8sV2k1fa9a2ipD9/UFMahgJGo//hCpcBROUpPYbcKzefmaLZhz9MGoGFAjFzNh3CgxfuF0J7U5/5N41+hHGKSpu0EC9hLq7LaK6os1Vqg98TTfxTkYY+oa8nf53N967z/jO7/Luenjp8/DAKqp8Odb7h6ZIZcsktqZGJerUEo3L7UTiICFgevZ1dyGG299CIUFRRhz4mGwuLLV7zjMYnTBOb7BcrzKJDTK2LhSA9os2H7BeemIQeUOdAIFkeCoZf9UoA4rhcSZzrR7FUiR3srQsRyHlYEkdvkCaAylUGMPoarELQS4AiEQ6gl14ZnRJbPwvh43DmncjnBLmyAfqemVtJhxxbptOOnHp8KZ48b4MSNk92CTiIkcv4eY+pxcF3Jz3QIM48+KhJvUoGrZY6vf2xq6N2PgefZ4vBLC5eflSR3+m17EDt1yx8O487Z5ksDv9ko72d/cQPXyo/6khGs4ghtv+yXuu/OavTtWZizztdnZN535V3/Ps/T5/LJC3/PLp3Duj0/GpwuWyJ88zCefLUFZaRFGjxq211HM9Dd+zeVKJpDOD5QDCNyBcGZjF2C1UNGaxNHd7cXV198Hh9OKwSMHoWTSRERsjnS5WiETGNupAzJB13PBygTUk1fyq7QNo1Jm7A4KEbG7Fpl8TpPoGn/f3QH6hR4lw+fJtoUiaEyYUJTwYWhJNlIEs0nHWzH3ysyuEV9JvZ7bnQmo2xHEKWQX27ZdSnocgk+aLbhqw3ZccOUFGD5yqBiV1W5MZBkOcM8DT+LQQ2bjgP32wTPP/gUTJ47GhHEj97oyfTczSGHd+q349LMl+NlPzkjTb/yt7+At/tmlt+CRX96cHuL5bsfc+7vP+9n1ePKxO/7hO8vfOjeGIb9/5lX8+Effx6Xzbsc9d12DJ556EVdefp58bMfORvT5fJg0Ycz/6BL7Qyet2aWdgMav2PkYArFyeNmVdyG/KBtV1eUwF1cgf/gI9Pl96TBHz5lkJusyE2BwWIkxs1BuokqMYr9Q3N5GVc5QjterfrobbOBiGGqbbph7pnxCBAUy1vFkMobWQAy7rE5k+boxolKV4wRiwA+a1aEE45lSsF3h6DdkSjduasXphZXwL1oq2xHF7Bj337G1AdfedS0Ky4oVNkiPJFKnl/w24ShuvPVXuO6qC7B85Voc/b0DJYEi1Qhhz8wX1m3YgrFjhmPDhq0YOWIIFny+DEMG1UrJa8L4Ueju8crfyRxGRge1g5iES+jD+V/gzNOPS68EdfW74PX2SSLu8fSKfCnPt7i4AM3N7bjngafw1K/vkNxEv/iQ+TkSc40eNVTex1WOWP4pk8fK0M+WbXWyYg0fNijtvJShbWltx52/+A2e/u092Lxlp/QAiEvq7PRg1MghWLV6A6ZNHSfOwWMQvDegtlqueerksdhZ14S+Ph/GjxuJLVvrMGzoQNTVN6G2plL6CGwMrVq1HoMH1aK+YRcGDqgSOsjy0hI0NLVg3JjhmHv5bbj37mvx+FMv4Kp558tlbd/RIO/nue8zfWL6Z2zS1dRU/k2nyMwX9ty0VHiswiGZn47SAeII+IO48Io7cPB5P0R2YZFcZ4+3R1dOFXObiqXUSs/Gl4RBqpCvdghIFKJgI4TMGKGOcbZawEWfvCq97q5Gb7ph7ukqz1Xfmr5QXyiOuqwsRFvbMa7KqXgWjVKkKieyN6BKZVZO2aRLb0qcoL2zD4M7UyghSwIVSyiqkOXEjdsacdu9N6CkvFQ5gLED8O/SQDGb8eH8z/HXNz7E3Xdcify8XDz6m2fxozNOwOeLVshg+xeLV+LKy87Fg488jUsu+hF+ftejuOKy8/DIY8/g+mt+hscefw7zLjsXl867A6efejT2nTl5rw7wwfwvMHzoQKlAvfTKWxg9Zhj8vgAmTx6DTz5ZjDNOOw4/vegm/Pbxu3ZzgNVfbkSO242S4gLc96vf4vyzT8HS5V9ixj4TsW17vTgDjfGVV9/F/b+4Rsp2vPlP/u5lCTnOOv8aPHT/DZIYXnHN3fjj7+/DJfN+jscevAXvvr8A3ztCKSoGQ2HcfuejEoKR9oXPgAZPx+buOGhgNY484gCs27BVFgDOaNAwPvt8Oaory7Fg4VLsv990caT9Zk3F2T+5Bs/89n5cOm8vDrC9ATvrm1BVWYrPPud9tomzvPjKW/jlvdf/XTuwMn5lXfyT0YGA4Si7FAhh3q0PYeRRh6o+jyFwrfNJbajaaPVEmV7hZdE2ytAKKWBQIDIqEbyZCpGkbN9f++6vBumB+usvPS1t9YpmgghQYFcY6IpFMCI3Ibh1CXmlnsoJHwVv0NUJVVkisa7q3rEUGkvG4d/Sh8lbdwrHJNXfqcV7T7sH9zx8O1x5OWJUjP25C3AgXVd9mHTTsG66/mJZRa+67h78/JbLZAd4/4OF2FHXiMsvORuP/PpZXHTBmbj/wd/hhmt+hgcf+YOEN0/89kWcfOKReO/Dz3DOWSfL9/OVuQNwG/7FfU/i/HNPlWrUNTfch7POPFFuJFfNDz76AicefxgunHsrHvnVTXLj2LCi87/8p7cxe9ZUVFWWYe6822W3amxqweRJY/HOe59i3fotElrI8I8RaxK/9PGCxTjmewfh3AuuxyO/vAkbNm7D/Q/+Fq88/whee+NDDB5IbeFB0v3VL17TjH0mYerkcXjydy/hrB+eKN/7s0tuxuGH7IdDD5klO0FNdYU4AF/MXe669zeYMX0SFi1ZiYPmzMSc/fcBQ6/HH7lj7w6wo0GE0keOGIwHHvoDeno8eOCe69T578b39Dc3g73+UjuCgrKrMMjvC+LGR/+IgfvOkMEYljbpIGLWFpPMRFDQj4uiQpwZfZy0IlD/pJeu96d3IunjqbKnhtHo56D/lCErfmemA6hBkwB6wil0WZ2oMPtRmMfQR1VlxJfZBJPTUZ1imbgxsnQ6AFE3zAEIdWjc1o2Dmrvg7/GApkBF9oc9ftz3m7sNlXmLGKda/fvx24xHf//0q7j26p8iN8eNzxetTBOkDqitwiuvvi2qMGvXbpYV9enn/oJLfvZDPP7Ui/jRmcfjuRfewL4zJkkiPWL4YCm18toWL10tq+O0yePR0dWNg+bMwKcLlmHK5DGyIoWoVxAI4cAD9sGdv/i15CJ/+vO7YuD3PPAE7rnzGulVcGjlL3/9APvNmoKW1k4U5OeKA4waORSLFq/CPtMn4M23P5ZQhkYockDJJK698X6c/P0j8MdnX8MFPzldwpm33v0E9951tYRBl111Jx791S27GRHP6bHfPI8rLz9XhlbefudTTJkyVvDvnJDatGWHfJah1vSp49UzSqVwx92PYd6l5+LRx5/FhT85Q1b0a268D7fccLHsmPPmnoMXX3kbV1x2jjzbxqZW/OWv72PalHEi9drU1IrNW3di0oTRmDxpzN+1A2ReCM9JUxZyFyC9zO0PP42CAQNFoDvY0QZLJCiqQoFwAo7KauQOHCioTkLErTaDLNfIN3UNgkUNCYWMIoUGTvJ4OmLJPA+9G6jzScJ03dxTxZKFZjyWQHtfCJ3ObOT6ulFTlUdYtTJ+A3zE7YUkFdzTjNn39E5ARyCYgFAEgTy092JKaxix7TvESUiN/rgviIeeuk8GT7iiErOj4KqaGGnvdR2NhExn8ekbsfv7eWGfLFiCHLdLDJUP9qwzT/jaB8ibwO2ZRrrnA9NQYP58+cp1Yhy6TKhvoL7xey59OnHLLCtmxsr8ef/Ai1kGjrhDDRxAlo3+F8WyaTicF9DGrR+uPge9c2Z+7iulzm+xcAtbsrFq8u0afvAtPvrNbzHkT/UuIPxKN96P6cOrMWXSIDW3nVC0JeT2IWnB4lVb4c+txcCZk9Ha1iHxvk5T9yZ5mlmuFkcgSlfP/hoeo59BOpm+/rJTU4yTGHZ0eCNoMWejzBRGSa5FdL5km5CbogpP/EJyO+rKj9LzU+mzwKglBGJuTm6aGMr9WcheuEiguDSyPwTCePT3D6QdQDW9jBpuRmf3m+/o3t9BtOfP73oMZ552rGBciKVhePDv/mLY9tPzTtvtNGmAzH8uvfjH/+6n/63OT+8CDDOJ5bnp3ick9h9d6sSQ2iKBRgciCTS0dKDLH0ZXAKidOg0lg2vR1Nwqx0hXhDK6u9rZdZFGAvI9SMUy36MXEv5puvCcI1MxkxVdYRP6SA/Y24PaPDtceQ4BqykosxKFk7WWkAblFar5wZzAmMnUObTOD4iqjLYnMaauAZ76XfKZ50JRPPr0L+GiXiwhD0YTQ3d5/ydNK/0UGN9TGpWqhP/oJta3etJ/x5u4A3Akcs9diBUTUen5/+ClcwEaI7u4N9//FAomT4QtFEPTlq0CALQ5HEpStrhA8Me8L31e9m9UZ0rEsA051T0bd5mQh3TInoEk1fMDuj8gDnD02SenQjYHYokUihM+VLrMJP5VAgNGI0HeKKu/MUaW0S0kRyQvjKOL6qW6wbIlEM/fFcB4Sx5aP/lcVuQXI3E89syvxDhp/HpaRzuAx9snMfU/whH+FTZDg+WCQJ5RvkjLqJTL92ik/StO7n9wTBptb59fns3/5MVwTuYyYjH8/KGnYR8xQnpBfN6srEmzMBQW/JCu96ePZyzGKoz5qrokO7401D1DOV1Z0qGjDj3FWi+bd2KKlNFctV1ORR2iCHfNxp8GJtwwekJ2jbhIcb4YARD7CKKo7g/BkZUlF1njsMJtSSDpcyP41kcIRKJ4JZbE4398UCSGGPpkOgDDsMuvuguPPXSL5Af8jobGZomLv4tD0AiXLFsjCTBLlawadXV5MGXSGDHGf+brzbfmY8DAaowfO0IOc+8DT+Lss04S0N//9ovl0q5uDyorlI7Y3/ui4ezc2YhnX3wdt9449+/9GrWCs9LIHSAWw31Pvoh4Ta3QUvL5EgLRj4wlilRpgSlKdNXk0n0FSXBFG1r1GHT4o6s+/Nlu+ZmR0OmKURpndu21p0gZVFoJOrE0LlEnDNr49EEkgWMPzoj1JbYj1jsQR54liWUNXcixOTCulqOJNjQ1xVC7aTs6m9rwSjyJJ599CFnU6GUn2KgB6x3gupvuxx23Xp52gG07GqRWr1/f1hEuvuw23H7LZZI8stH1zHN/+V+JpWkogVBYauh8/fWNjzBr38n/Kw6w5/NimNHW3iU5EJ1Bl2X/Hgtm8+2xx5/HdVdf8Pd8PP0Z7QDM1R577nX4ikrSJFXaKHWTixUe/kwn43oX1fAKKcRIhU0127T98jPcDbSIozgNy6JafjUdophguubqU6QKJJMyUtkhtkJ1hsXYJN5X+pJi+IY4nZ4TUJ1fE+KhOMYUkDUzhQU7+2CPxjFyUKEMeazb3IGZSRsal6zBXxIpPC4O4BS+mf6BZYXmpAOcf86pQoA0fuxIrFqjOqMsi7IKw5jwwANmYMOm7VIK5L+HDB4gNfnMFx1g3qVnIy83R7buN9+ej0su/JHU6NvaOzFi+BBZHWkkbIRRPYaGwi4yO668rtfe+EjKqSzDzpoxGRs3b8fECaOkItHZ0YOysmIUFxcKQe/A2kqs37gNVRWkjgxj6OBabN/ZiLff+QTnnn2yOACN8IWX38SJxx2GVavXY9Sooejp6ZUhf76mTxuH9z9ciCMPn4M//fkdacTxxZCA5Vjes/33m4ZNm3fI97HMy9o9/76jrgk57mxpesk92n8feVZ1dbuECe+Nt+fjzB8ci/aObnGKgw+aKTkHjYP3uK21U86H101D6+31ibDIitXr0dnRjcMP2w/3/+p32H/WVFRUlGKcscP19HixcvUGFBcVYNLE0d/oHJml0Kdf+wibvX3Ir+IgvwmmWARmZzZSCQ7vG6V2AtsMexRlGMp2GUBJtfKrQ+pdgH/Xu4Du3chuYIA2FZzfQJUyr+UOIMAhGd9TWrh8aTpq7QPMERjb0h8SJkVPro5sEoLSCrsZ5XlO+KMWrG33wxJLIBz0obqyEIFABAXeJBJfrMKLwajsACSvVcMuqgQqxzQBl15xB+YcsI80jBiO/fqJ53HhT8+QxtiVl50nDnLzDRdLM+rcH5+C62++Hzdee6Ek1Zmviy69Fccdeyjc7mxpu6/fsFUcx+m0S7PppxfeiF/df4P0Do464gC89vqHOOWko1BMxmWj5LhsxVqpIr397gIcdsgsbNveIAb45dpNOOSgWbhw7i247eZLsWTpahx+6P54/qU3MWe/aeIA7BNcf/UFeOOt+fIZHQKx4TV54miBPBxz1EG4/a5HcfvNl6lu95kn4K57foNf3HEVLrjkZjz+yO3ph3vGj6/AH393L66+/l6cduox8r108BUr10mvgd/7vSMOwMpV6zFzxiS8/+HnOPrIOXjl1Xdw4JwZ6OzqAXsoL778lsA+2H/Zf/Y06VrffPuD+Mk5p0q/Z1dzC6qqyrF6zUZR0Tnz9GNlgSC05JcP/wHXXPET3PLzh6V3wRcXAzoSMVw87296KQdQQzLPv7cAa7fVI7+iFJHOTlRYU+jIKUbU04usyjJYXG6YDAItXexWcbyqQoqxG4sycwrRFTZY5fTOkRm9KJ0BZXNaOsp0880/SMmWYZSV1ArPBEMZJUua3K6Eztrgm6E6iJm7QhJCoJtttaDA6QCJ8bw9XgwrdKEoPxuvLapD1GbGgKoS7NrUjPHtXjzd3IGnnntIVWgyHEA73jXX3yfOcdIJRwg2hrAGdnd/+dDvcMVl5+KGm38poc2vn3weRx0xR1bzWTOnoKWlXVYmnf1zB2D3mMbMxPqPz/0FM2dMlh2NO8q1N94nhseGFxtYdJAxo4fiB6ccnf4OVg1ooKeedJSs3KefeoxghD5buBwnnXgEfnHfEzjn7JOx8PPlAl94/sU3pLlGxoyHH3sGjz50C955ZwH23XcySksKZQclIOzq6+/BGT84VnaTeVffjYceuBHzP1kk3d7b7noE9999LS64+CY88dgdBmYJOPsnV+Ppp+6VzvOv7rtB8DTELS1aulp2J+5Wxx59EL5cuxEz95mMt975BMcdczBeePktHHzgTHR0dqOivBTLl6/FscccLOfB6hINifeHkIu5F/1IGnrEFa35ciO2bq/HBeedJosLj/XYE89JA+2m2x7EfXdfI/bB3Yi7DkGG99x59TfmapkO8MJb89HZ3IaDJtRiwtih2NbUg9899wYqC1ww5eWi05YFd8yCWG21sOQJUYBWgDeKLnQAIkVFmlcWZdquHh/tZ4FTYZAKkyRU0kjRW245TWmESW0/qRT0JL5XuqtCDECnCAdgCyeFIz6/olwGjMkAQH3BwrxscYhAOIXCVBijavPx5vI6tHZxaDmI3KJcREIJTA7F8ZdNdRICuajDtYcDsHT52BPP47STj8JzL76BH5xylDzI759wOF7+0zs47dSjJZY/6YQj8dyLr4uDMJmeNWMKHvnNs5g392wJE7haPfjo0zjh2MMwYvggCWG4TVMy6Y23PxaDZ1jAMGXrtjrB5BCSweMT3Jb5Yn2e8IPf/eFPOOesk+T7//zaexJ2sfsxeuRQAe8dPGemMDsTnMewqqy0WMIZhlU8B4L39GpEVCb7FMQ1LfxiuYht9Hh6cejBszDv6rsEuvDlus24et75slKTbPeBB3+PqxTZ8BoAACAASURBVOadh/rGFln9uboPHlSD62/+JY48bD+0tnVh0qRRIgE7ZsxwLFqsIBDzP1mM7x9/OB7/7Us456zvSxc9NzdHwjAuQtwB2AHmTjlj+kRxasI8mKQy/Hv8qZcERjF82EC8+pf3cPoPjsEfn3sNcy86S86N4dO2bQ1obGqW7jYbkH/rpatA7AUs/WIxjpg9XFg4aMT1zT7c9sBzQidJsZb9Zk5Cdn4u/toUEHSBQh8r0KYugeq8lAkzDZtUN8IYYfQMdGhE41cgTgWRVhGHCaabbz5NeIEoGcQ3qyYWEAnHJfYkvCHPbEJlll2IXL/Y1ApPMAp3vgvFRdnIczlgt5gRj/D9flTlFmBLUwdavEEkI1HEUiYhQbI4rKiy5WHp6g148LE7ZCXtn/xSode3TXC5GtFA2KbnysaYVsMAvmkL/lf/njf/9bc+wnFHH/Ktr/dffc7/yOPrHICr9dpVq7HP6ArREqAY99a6Tvz+2TcxafRgnPi92cjLzUJ7txePrmmD2apIxpiwaiVJuoKmyreRXZz/MwjFdKuKzsCwRxQi6SBCzaNeshPcfPOZKTI0kBApyXieaueBMJob2uC0OiVDL86yoKYkFz2+MHb1+BEIROEklMGWQnFJnjzIPn8ExS4X+sIhhAh5pQP5A2oowhiY6fWE0NLmwUMP3CSow7+3C8zBjgcffQbHHXOIrI5TJo0TCaT/hNd773+GadPGC0T7/+IrHQIl4li4YBEGVeSI4F5jixctdU3Yb5+xGDWsQuRp2Vvy9Ibw4LJ6kXjKraw0sGeKW4p2p3FWdAQBKxpgOb3yS4gU7098udNoZ5Fd4IabzhAHIFuax+NDMEDtW8WhYmdfgTR7UiJKiFypgI9EepUDM0nY3E6UlBdJySkVSyneIK76kZhw0VDEgCEUHczXG8KmLc145rf3oqysKF0B0sn3t90B/i8azv8v16zLoDTEV199CwOqS2TB3bBxM2688CQFtaEWgDA+RLB8czve3+VDpLkBruGj1MxJRu1fTY31I0N1N1jfL12s0SA5oo65G7AfJCHQdTf/IBWKxNFQ1ymEVLmFbng6egVPTVIpnS0Tp6Gzd8ZbjMkc2U4RaCB8VVxThqKVppN041Im9Hb3CL8PYxzyaS5avBG//c3dUm1RMAgmLP0hEGPSTZu3C/Jx5j6T/uFhAq9hy9adMjDybSEGTP4JXR47eth/DLTi39JhNCCONpJI4PXXP4C3swtbtmxBeWEBTv3BEchxORCMUIEnig6PH+/t6ETT6k0YVFOC+NCRaUZtPScg8bygdRQZmEQVxuA8f6cpNXXMz+qTll+VHePCucelGpu6JDkoryiGyWJT1HVBSsuoWUsVW6nEIb212Ci3Y4XFpgQJ6FXcjkyksJALTcpAM+n6An6/HNThcODzBV/iqUfuQnFJgSTBezrABx8uxOxZ0+T7WOf+R+8KvCmsYlxx6Tnpcuc3GQtvIgdjHn/05+nZgszP8Ma/8NIbMknFgZV/9Dl/0/n9p/xeVWCUDfGePf/CX9HdUAen3QG33YrCAZWoJjyasq6eHiztiiDuzIJv1VKMGD0C7QUlSnwv1T/9JepBBlJZQx3ULmBgh4zkV+J9o4LEjrP+jOmSecelGPeHIkk4nVn9gscC11XwWHEx48R1GUmSCBlDsxk0mAkhtJUkw5i5lPeyeRFV38PV/eP3V+KpR+5EYWHeXsugrDGzri9UK0ZnWiMANYiJDSX+nrsEqzIiu5Qx8JwJipJdi1TlBqUGbz7zhx//8MQ0xFhDovUYnsC6yWJn9Dr494suuxUP3nejrCjcObSRayi1NJRWb8DECaO/Aq3+TzHQf/Z57uYA8ThefPUdbF61GgdOHyekvZta2jB95n5oqNuJlYtXo8EXQCHpMgcPQGToEFgcnExUXV6BTaSTWWWNmWORGm/EZ6chEXpH4Fu1gLjpultOS5FXMxzl9mEVNRNZ6Y3Ogx4XY2gv3C7iDioOk4cfCcHq82JrZwS1Q6vhcNkUZiNpNCvoBPE4zNJlNmH+u6vw5MN3ITfX9ZUqEMuX5/70epz8/SOlLEgHGzViCLq7PdKh5cTWy6++I80p1vyfff6vMhbIjixr6JxpZUeSdWkOiwwZXCNzvvzsUUceKAkz69x/fP41MWb2CHijbr3jEZSXFuGQg9V0Fb/n3B+fhDff/kRwRFddfp4Mq9xywyXSqGMJkWEU549ZjWLDi8bPofsf/+jE/+4AX+NJ/Q6gRiNfeWM+5n+6GM5AH2ZMGoL2Lh9s+QUodtowsLwAm+vaMHRAKdZubkCjLwzn0BHIqihXHKSqjiOLr+CUhc1ZjWZpMBxDHB5Hd4QFyWDQ3GhAnOmKG04RfQAmHRrEKc0GY8ZXBIoMFchEjH0B9gd4AgnkxIKYPbhcqMRf+aIODnc2ygcXC3RVS9gTfsEgiaRH/J4P31yOxx+6Qxxgb51gjibedfsVePOdjzFx/ChUV5XLrALHHs8962SwO8smFF933/s4LpuruqH5+ZQpiiESVkzBNO68HDf++uaHqKwokzr2O+8tkFr6Q48+I7V9PWRyxy9+jUsu/CE+mv+FDOWzwkCH4WjiAw+qBtzVN9wrDShOdXHO9+LLbhe2iOtuug933nYFFixcJk2w/xT49T97td/b9+sKkGj/0gFen49l9a1ItTQi5e9FbVUF5kwbAy+lYOsase+U0Vhf1yKigV2+CDZua0LWsMEoGDRYKNRZFLXnZ6t5FXKSkiLUbHAJZbCVKAiFgRtK7M59ZLryxlNS8gYmEsbsJxNZLSicMiu8heodGKwPZAyOJjE8y4qcbMUK99riBviiEQwcWQkbS5Ip5W0E8nGWQESNU0m89doKPPrAbWJ8ezoAHfjqa+/B3Xdcgdff+lggA2xOcdCchk9MDVv7F/30DDkfwgfOO/sUGQtk+CJQZCPcKSzMl1lfzhAfd+whwnZw688fljHL3zz5Is7+4YkoN4bIf373Y5h74Y+wfNU6GcEcMWyQhFjPvfA6Wtu7cPEFZ+Cm2x/Eg/ffKFCEX917HS689DYZYr/uxvtx5+3zsHVbvTTm/usAX+9a2gEYWtPmXn5jPrbGTMhOJdC6cjkiXh+qSgiFNwscY/KwCthMKXz6ZZ0ssjERPeH8uAOjBpWgtSeITqdbyqVUnk+Ryddig6MgJ40HEtyQodNAe9Ro4HRH+Npb1A6gX5kJnPp7/+9k0yFvfygJRzCB6gIXbOYUuv0RfL65RWY3OexeUVMIl8uuRNEMZyKgjsnNX19ZhofvvUU1wox5AKXlRJHmML5YvArDhg5Aa2sHHE4HRg4fLAPqXOHpEJwX3rq9DicceyjILsYO6Pixw/GX1z8UsBzFlltaOsQRCHkgpoUAsCMO20/CKu4CNNQxo4ZJN5rv++zzZeldgp3i2uoKTBg/Eq++9j6GDhmAspIibNy8TTrIFM7jcWREcup4rFixFuPHjxQMzuGH7vcP5Q/6V6zS/7RjpkciOQ+gGOLe/nQJVvT4UVpRjhybBTs//QyRji6EfH7ETAlBr+bm5ChaFYOFnAS5Ibcb+Xlu5FdVw15WLKfMSCNKNmuq6xFBaoDmtDi4UcNJj3yqRT0FEx1AJZC7saKopNL4P4UeVSt62BdBAXWfjGSEfYEmTwQtXR5Z4Qlx5vsod1lZXYAsl9KaYVgUjwGv/WkxHr3/NpRIFeirAzH/raD800zwX/rFOv7nn3QAlsrf+XgRlvb4kZ3rgtOdjdL8EoHcNK3fgFBTK2zBXtisJik6hJJJtPiCyB89FvkDBqrSO2hrSsKLOKFkjOXVOKycoKNIYQavEE1YKBOpPhpjKdSQULr6ppNSGk+x2x0yWOKkehNLIdTHhpZZePgtQpabRG8wgnACAukV6kBDcZ24GqvDLgog2RTddjng6wuhpbkPK5ZswhMP/1xUHHfHAik49H8d4F9qp/+0g2dWgPQO8O78RVjS7UVWrhr4ZyTAqTCC76hDTHJchuMEY3pDYURYZUyjPRVYU/MBMbwSrI+hQCQAT0MRRl+UVBE19Y+hOSA7QP9sZT/Dgsz5EhMUjcOUtMAKM8KhqML+U+QuGILL7pZkuafbq9rSVjW84MrOFglLZua8cL/fL6XReDiJZUvX4eF7CYUoUyFQxkywugn/QJbnf9rj/O8Xf9c70J8AKyg9d4D3P1mELzq9cLhcatxW2MEVsa3YgeAPNHCN6jP9o5ACajP+rY0/c9RRl/D1gqorQDoPSJfKr7n5ZAMNqsKgBMuXkrDqwYAUosGYnBiVAplpx1NE1CVhTpqRjHN3CKq6PZVIIjG5OA430wOpS8vtKkk6PF8An3y0AnfedLmgI4UKfY88QIdj/90JvquJ/fu+P3P1F8RxPCFhyAcfL8LCtm5kiTqOWWrzdAKGy0QHWDVcwShfpju9XNk1ya1BomtNSympmeNMxCfzWDqJhkwL3F8vttwBIuEYPN1+OJxZcOdyVNGkyqJsJVNEO5oS7V4OypMSJSpAJZMwyKUiSUQDEQlnpNkkQhgpmX4i3JfZiXgb5wfMJrzzyqe4/bq5Ajum8fMzOhTSyfB/neDf15i/65llxv4MZ4QZThwghg8/XozPdrXDTViMLKAqzyRiQOS5M8ZlVQHGKMiwqkhOUIMpQs2zKMQnV/5MUJyeG9b4H/keA9kgu8yVN3w/tWtTC8YPqsCiTc1kG0V+cTbyi1yqpKdV+kz0SnqSGdEEECUhV9wEUxRS/cnOsivcUEYcrzSC6a2c7VRJ9hsvfIJbrr4YY0dn7gBm5QSax303Ne//5gXf1ej+Xd6/m/GnaRENftBYHPMXLMEnDbuQX1aicPogz6wVVrs9rfPGgXlDTVCN5Bqheeb8sOrYK+4q3ejqD6dVQ5bv55yGBsHpe2T62SXHpPITMRQXurG5wYOeQEzUNtx5FKMjPYryNpY/acR2ixWRuGqcmZJmJAIhkSuFw4WSsiIkTGSYUCRZap9hHmBCr9cnapKff7gSP7/hMsHM6B1AxtTSwDgqfRvU60Z1Sut56aqU9P72TiD37/Ls/8+ehybDVSu2oR1hGD8hzlyJFUV6HJ8uXIbPmlrgyM6CPTtLhLQpiichimEPNpuiteTPMtmfNSxGhzu6/6IdQK/8+n3pkMjQOmPFUnaKH5wyOzWitlS2E2bbwWgKAUIezKpEyclI9hc0zoKEpX5/VGK0WCCCEcVWdPRymKEPrpJsVA4sg82ihmq4WzBP6ev1IxqOI+IPYfnSzbjw3DOxz9TxaU5QGY7f0wn0LqAJuTJ2hUzr0jPLXD7+6xRf73cSPOzlHmn6x4xW0D/EeXWjKU2NHlcoYToAjZ/McH99ez7W+wLIznFLCd2VnyeSuNR1Fq4g2RVUKKQMXJG0Zcb3Gi8maFBi1zK4q/Q58POq/NovmsfdhN1o0xlnHpay8nuJzJTkgrGKCSYbtZhUssHQh/oDIuIcjiMZDsLX48foAeWoyndiyZYOdHk4CENd3wRqB5UivzgfsQQEW8TEOhIIIRoM44vP1uKi886QJJjVIsUMQXJcAxkqfxpqH8YYnFIG6WcH/jYJss7yd3eWr/KI/q3f69/133DZWNWPjSEfvdV+5d/faEaaOly9cW/XtHuDMuPYexxf/2b3luU3nsA/5Q36nDVNCRdWLY2kY3/S1Cz8YgUadrWiy5UNV0EeYpGIACkdJMciGN+ickdOgunvlPAlY6SRF6CH37UjCMLYQIf2Axb7SbTSVM66DHrGDw9LsSHFgwpqzuCIlYMTq8+hGAGDxmUAxhKLYmBhNrp6oyjLc8Ljj6KuqUe0WqNxKo0nkM2yFrczhx2unBw1wGDou3728SpccdE5GDywVgydx6T2r0LtqfCHBi8xnpFAa4iGXJCB/VZWYxiP/stuNvLVLnb6A+lHv6fJfF1clYYEZhhN5mf3PNa3ic++zbG/6T1/p8l/zcf6f/wdvzfj7Vo1UsIW4v4pfGckvlxxt+9oxJq1GzFq+GC89cFniJSVwp7jEjndQK8PrqJcOBj2CCGzCr/15KCC1tgUq4ORC6i1QJ1AJhOEtl/+XM8E6J1AP0SB9v/4/GMVFMJIdmWYIPMxa91XTg1HQhhWUSgzvttavMixmkEhjUAkJhNikjPo72HFyIATs5zFY3B2YNXSLbj92ktlCJtcPIQzs+VNzxa9AJbCjIGGTB3d/nqugf5Ln+Q35wPfZsf4pyyH/4Zfmhmj/63Ty9x9vtVlGE6QHqAS+IJCZnLlJxv0oiWrZBCfMHbit0KRGCr2nYHm9ra0aHjA74OruBA2q0p+NXGyiuVZo7GJQTN+13G/VCuNQRftEJl1f/6dY5DasJVjGmOS5118grJcGbtX0/Zqi1ckWDwqGQJcThtKcpQh9waT8Aej4tnRMLt1KdjJwa+pKoxqDscgFReLWq3NFitWLt2Im668WBTU+btAMCSHYyeZNyeLnKEifGYwUvcTFaWF0XZf+fce/KeN3pgpkHjwa0KNve0VewQc38oG/lPepBfs72zke7nA/pBHTQMSvFjf2CyPiPQqtA3C0anuM3P6RPz5jY9QVlIoRY/X3voYJ8y7AFs374TdqQohJPWyO52wkC7RWP1lCJ6maALsNqeUMTXCU+cHKsZXu46KHtQwl3SKjdifv6POgKoKqRDLdP7c4yUE0jVYTQiqxMf6CYj06i4HZlwXpvAxHYUzwEqtT8ITgpFkiowzwnFEoxQvjoAzB9muLLS3e1FbUY1Z05VsEWNE9h3SSbDJLA4nnWWWRkm3ruGsZpP0F5RSi4qb1Y1Q/P5McpSCuEp49CvTmTTNO7/ASmkdgwcp26hBC/swRddEZke9RO/AoN7jsfhvHlR1rZVuLY9GlRPuhPrY/JnqZBrodQGvq3sqW3hmOLebQlVmzLq71fWv4KrkJzuvbP9ppRKD90b9m41KPTyizzd9fkRHcteV59/fQFJG3b8s6ASZxsNFLBTwiTVmZbvg9/fBbrOgo6MHb3/4OXa1tEkxhS9Sz3BYKRqLoyg/V/7d2eURm8lz2TF78ij0VAyCLxKRxdcsWhFWhRGzqVKoyGjRASQcIvJYTZQxH8jUL9C2IAuX3GMdjRigNzKXxBOwGsM0tCupNv308uNkB0ihn71YiRz3U8wpSKlaacV7SIElHWMaETPsmCFqpvyBzzbg9WFIqRsJWLFjV4dUg7hCUCDZxGTGZoYzmxphjOcUhEKDlxSNBbe1BEL1XcgyMB3qAarv5/MOR5mXqKYKn5ck2/EYvL4A/KGwMAswuRc1SrPqblstZhTl5qC0MEcEQUKhIAY7ndiHdO2UeDJ0aTklF6FMD3OXREpkniIkdWW1jNu68XO+LyZ/TyDM86XWQjyBqOEoPVx9eO3c1ewWuJwOoYvkqkFlQyEBNixMBjn0sIeUkrXjGJuyocojsqNJwBMMweMLyX3L5vnb1M7JxqYzW9F/9PUoqVkalZailcEmsijYrBhZVYySfLeskuFoDPE4dXWVk2vxc1lVrTYU5Ocjq6QWuzauxsCCUrgHjsBniz5CXrYdsVBYkLjDRw5GMBpBQ0MLCguzsWFrCwrL8mAKpBCJh3Hi92ZKtGFKxmTh+KzLDGtxPqLRsCxiPEd2gu12J2vuYuiZoQ4rRJklT10a1RUfTYuo36OHY/S/tdyuLL7UD7vwyhMFDKeaw+pFo6I8vfZ8xktceZ3E9/T1whvwIwELho4ok95APM6SEm9qCkF/BOFQDPl2C4ZW5GB1nUe4gYSYlCtfPAmH28mOB8KRkMBanVmkD6dhqy2LPKTkJWIFyb7Li15OCjlU+KVo8dQCFY7EEApGBBFI7BJXj56+ILyUDwoExcAp1cTrc9ityHNlozDXLStKeZFbBPF4g84qKUYhS22GA/AAXPGptRXjfHQ8gd5wFNFEAhGDKY+q9xE6H+m8+V80jiC1r+jkCfVz3tEOngP/QrJWpw0OqxkOIW9SwiDUX9MVDP3n3kKpzPfQAbiKt/f2SQmaBpqTmyP6zbzPQX8YuQXKqLvbPWoiSrTY1LGkdm7kbJMGlmNgRbHsxP5gCNF4P4msKuQb3K9JoKQgD86yofBsWoUhJWXIHjYJf37zZZndnjy6BlVVRUjAhEA4hs7ODqxaswNj9hmMysGlWPzRRvT1hHDK0fvAYrKCsulZTgeeXb4L5aOHIRAICHKAfSfuaoIpy+fMiEp4JeaXv/fnmapxSjp0FlmUGJ6oyGSQYsnnDIVJHa7JzqlpVOgAmbGxnuRSSFKl+u3vC8Ca5URWNIRpA4uwbGM7Nu5sx6ixFXC4stHrDyArx63mZW1K5MHv9SHLlEIkaZY2N+koaKSJWAJBf1Bqv8IObbMgFgvDZE7Blcv4X62OHKmUcCKRhOfzrbC5s1WoI/VgbusMd+LwEjsei8sqbbeaEQxH0ebpQzweE2oXLpV0gpTZJMafzVwlkUB5AbnokxjodOKEvDxZ+aVvx5MXB6CodViEwsPJFHpDEVnlZeVnLZu0HTT0pHIA7kZ+6t/yc2TQMKy4g7sUdy2rHTGrGVl2CxyElQha0Qq7QADUcSX82ou4s66saMeQFTyZRHuvH529AbkXuXmKncNiNSEc4FxGtixk3AGIvbE57LuxfPA7eMzxA0oxtLpUVt2+QBjxBClxDBpyrdIuoodAnjsL7uJBCNVvRHGWC4UTZuO1hfNRM2osLB3bMbjcjU5PADEk0FzXLrvGqFnDkLTE0dUahLcniAOnjBAqTdmBIxH8buFWVI0fLYqYAqchv6fZAl+vD0VV5dI8pZIo7xCNm/p03MUlJ9hDozpdEiUy1JBP3XOeXCpJ0mtQM+qmn115YkqVlHQIpGLLUJC4iiQi4QiSkQSigQAOnzIAgXAUiza0obPLC5vNiZKaIhSVFwIW1WQQjlGuLkkzmnd1CHuySYZhVHKSyS7BVSyRiosTqD4ERDdXYTWUIXL1LmzowfbGLlhE7E4dhw+X1Bk0vO5eKqBr3WKg2+dHNM7OtUk617mMXR0q3Mh2WJHF4wk2AziroAAlBlsYOZAkeaYDCFFAVACAkWQK3mAYUeFIUiEOHYM7AH/GXSFg7ABBY8fQI9vd0TgihgPAbobdbpUQQ9F3cIvvZyrW8eueO0CmA6iKh8AV0UEH8PpFlTOPE3ZMwwg8ZIzssIkjBBgiJRJSkuYipPw7JU0p3p/R1aUYPbBc8pdeX1AZlbzHYAMR3Qe1ujIHKCmtARrrJIwtn3oA3vn8Q4wcORKR3hYcMLYMrZ1BLFq5VWHJsiyoHlYpoRWN32q2Y9b4QcizWVBZWgCf34+nlzSgfPRwhMMhAb9xp+J5eru9KCwv7ScfoAtYaSM2+Lu9KCgt7scGZRAiyE5J46a2gAHR1yGmiiDU4sOwWULqn1zOKpDq2qoBMBXnN9S1wpJKYPLQctR1BkQMe8rAYmzb5UF7bxghJraxsLSuY4RSVJUirzgHJlNSnIAtZH8gLFxAKtk1VPmkp6C2YMJbZbDBQro7Jc4hnT4D86ALQHRNy8ZmdPQxmU4iGlF/shxLo/WFIuglCRf7FCx5UckxHJYV1WGzw+WwCoMxHYCrr93M91hQZbbg5MJCVTUwMiG5BYbIH0OgaFKt8p4Qd4OUMnyGQgnmAwkwFAqTTS8alx2BIVBYZqKVIXVF4wjxmmwOmBwmKffxRTVEq9UmO5qkBIYK595KttoBVBhE51fVunavH129fiSJo8/LkdWf90/CABMQ8kfg7/VL7sahEh1OaANgIjiisgjjhlTJLtrrD6lwTBJ/9Z+qApJI1wp7dg4mTpqCns8+Rx9MqNpnf7z7yZuoqcxHVWkJzNEI2jp70druhdlphqs8D7E4EArHEAxGZMJv/3GDMGpwNXJsSXy5pRmrY3lAlszjigPIJJfFiqC3D7kG2bGowEuJXYWN/h4vnAxlDbRo2qmpJ2DMC6jCQL/wodT8ZaRSsX0oRhMLTHMOHJeqHT5QVghdJeBNaG1owWFjq5A0mbB0Z7c8tGyLCcEo2eHUg+AWwpVXNahMQpueV+iG3W6Gw8mwhxUdbteqMqRPgjuCUCZKyUptbdo7JdFmRcBIBnUvgL8PNHWjbWubqE1yBYvGuUupB+YNhNDdF5TViqEQPxeKcRWgwZuR5bDDYbch12lDjd2O/VxuVBK9qomU0iGQ6tCyoceVizsAt//ekNoBaPysaHFX4C6TzgHI1kzIt7DgKQfgJtYVjcHDMq/dId11ziZzbbVKB9yuhrjTDb/+B5aZDyhXMrRvJb6Vmg3avAHlADClHYAPV2ay2eqPxuHt6pW/M4wQzV2ujFaGnQwRzRheUYixQyolh/MHQhIu8nDcVfRiwIJCttMpndpjTjsPa/7wJMImE0qn7YfP1n6IocPLsWtjF6YNq0BTswfdkSDyq4tRXpOLbk8Am9a2ivHmup045ZCpKCnIQSISwYsfrEDVwUdi25ZNUvLkDmOx2SRk7m5qRcGAKgMloAnUFDjT196FnNKitL1qQ2e1UELJDHUYsTGO3BriGDo/0P0q09wLDk019zKzAPLy86QdEPYHUF3gwMBcNzr8AWxtD1AwCUmWOCU2UT2DSDisYn51p2AyWSV2Vv2AOPKKcpHlthtEWapkqTzTKK+K+qppNzEOXVKU99EotXEYFahIpx+rF25AMhJDQU62aA8TcUon9PgD6DOqIrKKUZvYYka+3YZitxOj7E5McTqRLWReKtQRnhnNfZRGOagQKBCJiEEw7u8LcTdIyn9hFgW4GxghEB0jEItL7M8EmDkDjZqf9cTiaDEgvnQAh+EAyvEdXBbSbGcSlu3BbySGL2er7hkXHEasTE3pAMwBeO1uYuqtqgKUneNU2K5YQnYA/p2rHfMAVXZWIQCrY8PKCjF+aKUMPvlDUYOTU+UAPAqrTQwF+V6Xy42TzjoXHzz5BCzxJEqmzsYXG+dj2r7DsXZZPqFAjAAAIABJREFUIwbn5CDgDSJe6JBVffCwSni9ISxZsAUFRW4cPWcahlbkC6NDJBLDfS98ghlnnIydm7eo0IeLERcK7uBtXSgYWGWgAgz9CEMYg85RWM0CjJpCDPb64OD1y0SYQcpmCGLoRTcTPSqLky5l33f9qam19Z0IGzPBkUAQwweWIM/tRDSVRLM3CmqIwai36/hUKBAj5HBMCX6bhhqNRYV7JzvbJUIUNqcNwVAEWVkWuHKy5DHqlY0rNLc7xnUWg5JlbzGwquErSmudxfPBhPoi8K7ZiRlZWcgKJ9DpD8lgdbnFiiyLRQzUE48hmjKhxp39/9h7DzC7ymp9/D0zZ3rNpFdCVekkCIRAIAVIKKH3XhNIAAHpIEVAmkivUkWKV0BUVFRARSwgUqUFkpCEtEmmz6kzc/7Pu8q395lELyr4/917OTw8mTlzzt7f/r7V17vWQp31wu/LEcinhCZxYLMJfYCyO6M9+TzSPT1i9pABOhkRotlD38AYgCYQ/04GSPf2IUMtwO9Q1ZoJtCKbx5LeXol8cY8qmZGUiBMlcblKf4Hy6hBC14SiWX04uTGA97lUGHwfVralsLS1Q0y7mroaAS2muzKorq0SH4mEnk3nJAvL52Ky0kcFUYOSYDYYOgCbrz9cIm5d9HNieQPJeVjYl4RUW1OLXQ84Fr/+/p2ozQMjttsBP37hGUzadTN89N4qsOib7XmahtZiwJAqdHX3SEZ3wbxm0cInHTQFFTz3nh4sX9WJR16ej8Ebb4B0NwuqLAfApmMlpehuaUXjyGHqz1geQMP1ar4yFC3nWCigbXkzBo0eEeARvoeex3JkMpnefQCn48T5Z+1d6OqhuZATr72quhyUSz2sdlG9i9auHpnhKr3dTcJLIkE4mbZdpRxkFJ+1kUpiAjFj3CdT/yqrKlBXz+QIx6+qs+Jx70jli3jTtowm/Z0BQrw8n0Mu24dPFq9ATR27VCtuhFJ75N9WYteaOp09FoOH+mYEBqBjajZuKZ1gs32V0RS5SIlO4qckp3nD6A+Ls9lIWBxiagBAmIKOMB1yCYEaToVEtyLXg/lMAhoDVElErBxksLLyCpNwqkQFjOiEb8zp9q0ehWbpSZjUsqvbU1jS0iGZU+4tGYAhUAobghaTkmPpQ3d7SrRvZXVVEEDCAMlSrDe4EZutN0IIPZ3JIp3rtX6wFmXpYw7BW9xUYNq+R+BXjz2Ihnwe60+ahkd/8QQ223osxo3fEO2trXj1T4tQU5NEw8AqZLIl4oC3t6VRXVKOI2dOQLlo3h489cLrqN5iAuYvWSimFUOg4isSQkONk0xKpRjPVTu7KURecGu0IKwYhgzdsmQZBq0zMjyb75lLfc8FSE9QS9J5i/XEuZcdqj5WXwGdnWkJ2ZVXJFHKZAUZgfYu46x5ZoDZP0gxGc5J4reSEYVfuFE9bCIt0RJ3XPhgUlnW14eVK5tRVVmN2oZaVFTS4y+Vg6WmoLOzurlFiGKddYeGPvCBkGlf53vw/rsfy3c7OtulKxwdPIltFwoYn2jAph+vADvZEVcUf4nqy+U01Cm5D/1XoiMkOJPaZDQSSKa3R2xh2vmU7tlcXhzelIVBSTQkfGpBJslSHAtFH8FsUXGC872YRyhJLadilqCC/VTZ654zE5J66Jqkoy9gqzU8VkA+GmZZNKAnzfoKWNXerQxQUSGCgAKDwYmqmgr05PqQrCABFtC+ukP2hgzggkCjJCUYO7Aem65H6amQl26ifU3basUVhZQl/EsS2POQE/HTh+9GU74PG02ajnueeBjjdxiLDTcaieblnXj/zRVoGFCG6roq1NVXoWV1hwi5vnQpttloGNYbNRi5dA53//YDrL/DFmhf3S7BAAlxVxL+kERncwsGjx5hUoHJyzLZH9KHmMixcHGmkwGagjjF/V/CUO6j2h81tK9+qzDIJVccIVuazfeidVkLVi7vQq7Qg5EbjLDkFCV1qWgAptRJ3OQ+H0NTwtMz80k2t7eAPJ1HDnjmrNwEiUlbdrGHP21XXqS9s1sjTyUJAcTRZBJnX4Zyk8n5sApLkLE3QqAK1X7znQ9QXZdEWQntRSu+UWMZm+XLMa41gwLHtVauOXiaDND/RamijrxJV5o4VP10gC2jy8hOKpMV+18ywpKs6RNNQDIR38DMIDKBWNBUzz29eJP+Sn2VaCVGfciYjLDIXFuJCNE/4gFHK1OIRYlKOlFwKk39Rc3E7snLWjvFaaxvIALXGaBSWoSUVmhwoWU53XCslQFGD6jFZuuPkgensOvK5CUnIDFyy7xr0iwhpu6EXffDu795BpmVrfjSpN1w348exubbrIMRIwchl+nFR+8tQzbVg6GjBqGlpROprhzKy0ux3vBB+NKoARg1bBCe+d2bGLLjZCz4eKF0GCeBswosUZ5ENpVGGeuB2TmQm2iIYWaAxfAzrI8Irb4+NC/6BAPXGRn8SBUS6je55cDvSaM3gcuoFnXkQeLCKw4tsNXhqqWr0ZvtxepVDJuVABUJNA5rEKfNZ/ZKlpZSnhLOHEcnHLehBQrBKIiodMWYyAbGnVmb4yTZOzNTpJu0DOorkYwERx3QxEtKFi8hMf+qiqS0xXj5jQ9Qyw0KZldkGmyVqMA2bZxNnFJ1GXu5BpC3QiMkhdzS1NOiCtUktPcDA1ioM5PNif2vUAdlABIid0XMoJ5epCw8avyIVfkevJHJCtyAz0pbl5LMzkmLvzVfJ5pAl+YQCG9LabAU88MkAkcGaOvG0haVsAMG6QBrghM1DMrIj5pALSva/i4DDKuvwhbrjxKtSw2QztN5VpyXSFuJsqkbzi7O43baHfNffh65lS0YM2EyHn/2R9hl5hbicGczfVj0UbNk59cbPRjVFfXo6+nFBkOrVIglSoRh5+WrUTNmMNKdKalDJ31R+pNm0gKJjjdN0+GNDDgoBizCp7WtakFdTbUkSfnlKMiiQRFnBDkLsVqimWFuMSQOO25aobOtE8MaG9CyqlOK3akamW1LNlRiyMiBMv9Lm+EyOiJHFGAJUeM4TV7pMGOVfmpmRBMlRaIwnmQ2rNv4lOpSAyCYFSV6mlbNK1Yhn82htb0TfaWVqCpNYtDAWixva0dtfbVAF4SjKSq4AT292KZ+OMYtbQW6UmtI+iIGWOOvEVNo5EezrdQAJHJqBEZD6ORSC8j7lJQxBhAHmYRgUkbafOfyeC2bw5DGWmFuSfcLeM7rVxWnxG4bokwjRIr8IgdOqWfMzGeUpgW9GgVa1tIhT9I0pFGINc82NlLHoaFP+gIdrfqZ/iYQcy+NlWUYv+EoA63lkcoSWxVpmvg2lSfLMH7nafjguV+jNJvDyG13xiO/eBL1A2vx5U1GYsWyFnS2ZVBeUoYj990Rz77wFqqqykXyl5clkM0X8It3l2OTnSdg1YpmFJIlKCtVmHKysgK5TBZVlVUoVJWJFuCzK+CN1kAUKueZczIpaaaypjr0+vEwvkt57nccJh1nEKFnMvdhB+9UWHd4vSQV3p2/XMJQgnuTXptMcA1AfRPrgxVt2VdgNXwCuVQfli1bhkKhBEOGDkZlFSe798qipLW4NCCy0J1lUN130J5DBCMlkM8x9NYrmBhKxlXNbVhneBNWt7Vj/sfLJZ9QUpJEdXWF4Gek6r9Cs3nxl2xKvg/bNgzH1ktb0NfRLX/2yFHcCfYklX9fIBAxqUu7n3kAEjd/Fhuf5o0zgEV/+Bw0hdwEopRKU1sQ2Ge2OvMAr2fzGNpYI9KfDKDSnyZNXjKbApNisk/TKeHl+RUPELgPQAInAyxracPyNmV0MoBgYtgbtSwp/1ZUlyPdnUOnMQCDFeJoy5hSStRSNJQlsOUGY8QEJd6LTvDfYwCezw4zZuKNn/0YyWwPRk3YGY898wSOOWQGXvjT66iubsQGY5pQl6Sgy4JTo8nsAxo5A6wUT/z5LUzcf198+IH2cqXzW1pRJmFPQlcoHFkfLKHpmD1IBhAjwqNiBgZT5lBp3z/y40hRFyCCJo01xnJNm7j4zH0KNeUVmL+6Da1deVSa41QikrqATCaPZF0ZGgfWCWHns71obelAT1phydq7he1TuPkZDB0+ADU1dMh0Fqs4UlbaKCAny6bSV5j/4SLk832CIuzuTqOru1sAUhuOYUKlWVLpookSRAlGyRAp0je7VIjccOC9PQVs27QONpu/BCXdWmcgmBdvzSJYpHxROaMoKlVqxjBK8NQA4gwbA1ADMArEaBC1gPgA8n+fNApj5EdDpPQFIglKBngtk8PgxhrZq6oKwni5Js1I+oxkJ/5Q/mDJReGWGHP6QVMYfbK6DSvaumXtTYMbpTM2Sa+ytgK9uT6Ulpcik8qiq61Lno1hUK+K8oRYbRLYcv3RqK2qkChWJt8rvZ36Cxj5fkUFpux9MF5++nGUdWUwcvup+OEvf4yJ23wZ3Z159FY0YWhNLwbVMmxOZmefnyQe+uWrmLD37qgdPBjz3n8PyUqa1cxMa6sd7lZPZ0rao0hNMIk1hgAOcH1rd8i/y3PY9HdngODYOhzH+3+uYQ7FoOyXnX9gYVlbCt3ZXpRJuEvDnQKHTpQgncmJTUhCGDKyCV2daaQ6u1FVVSEHypc0IFWDS+a51tRWoLq6XLKe6g2ohGVkSIrle9ktLot5H3yEgYMaRfrwnKVguqcHPSnt71haVSqqmVfnAxMz5NEnZv2UBxIyjE870tVgh4ax2HDhYiTMBIqyzyolmIEUphEndU07SDD8RvxaB6DmnIDfcjmkcnl0OwP08wHiGsC1TzMZIJ3D4AE1qCwvk+o3T8ARdBur95E9KHKEXcs5E0gIWm1ZYYBVhKWkZE8aBzWgq71b9qm2sVpyN0RWZlN5aUjmDBBCykyIJUtQV1LAlhuuIwzAmm6Oy+L5aHIz2h+JItXUYL1Nx6P5jb8g2Z3GyO2n4Onnn8H24zZEZU09WrpKkUitxJhhDagq7cPIoQPx+7cXo267SWhNdWLF0mV6jrT5iTwo1ToOykhCamQzCIkQIButCXVcfcIjmcY7zDlNcV3S8TneNMGc4P4mUTj4uJY9+sTdC6UljPQkRQWLnWT9fXjxXKYgsf7yihKsWNmJhqYGgRQwe6XSiDieMip02TPB2zCMWqpOpUIboiQPiSufA/7yypuiKZgXYBRIiJOmRW8OvZlSJCsIH1DsN4tTVNuoHSgOVYl2EJM907fQl+nB9A2/ihFvvI1Ce/sa1O0+gFonKt3X9hK4rCFOZfQy10Wlzgq2TFYYgFAIfk5MIO6TwSSISo1rgJXZHP6azmHIgBqR/jSBxEQUaWZ3t1oWC0RFTOFaoD/YyyTa4ubVWNGumq5xYAM629ncrBzV9dWSo+HGZLpzgr7trwEUDFeC2tICvvqV9QQunkrnJBpo1lvYGs2NFJBkgrO2HjXdHSjrymHMxKl49qWfY8ZOW6G5pQMDBtSjtjKBobXVWNTSift//jLGbrIxRm/+FTSvbA5ljCUseyUMxbqBqDmsmFjB+4jGjsZxieWR52QKBYqJsDXorghEyRlFZrH8bnh/PgQ/0z8cKtYBw6Gz5+5T4PGSwDRGWhDgkiYmND/Am0llETEs5Ul0dnSivaMbdfW1Mq1FwntJreqS0hpZlLKZaABRaUa8lNiZDN56fR4qqtS2Z3jNseoenvL1CESWeB7azqI/Ins9Trx84GxHGkeOm4LK376IQlolffwlphJNIAe8xTLQ8c/RQaIjzEORwhAxcdQP6M5kggaQjtdiJhXE/KEZlO5VvJC/mrN5/DWTxaCGalRXasKHmpFVUnEGELSUSSaHirgPEPdPSJ0OaluwslXCyaT1AYMb0L66E3X0NSrLJBzN/zJdOaS6yQAJlFco0lKiXERDAqhPlmCbTdaXqi5CIQh8C5LSHkKEk0XJhq+3EfpWfIKKzjTG7LgrfvbizzBlu6+grqoMG6wzVGDsHy5egd8szmG7vaaiuXkVFi1cqBgfAh4twcl1aBtERW0yscoRW07InsQikTIHVZEsk+YJDG0TDLmqTTFO4juZ2SQJM6/SizlT/LsHcVwr+PkkDjh4hwLtR1bi8MV+LVLtVUhIU9v6gUR4CiUHqcgu0Zq+F4NGVZWFJAVXYyLEgWzCjRbJ6GMGGMArL78joc3GplpUVlYoXFe4WCMcOouLEROFEKuNbmPuPTpiJpC/j+4cjthyJ5T+6oW12jdxBtCMdpGWD0Tb3wQSgolFgrpyOasII9FHDKChUPUFXLivzuXxl0xWokCV5REqlVlkgWKYqeGJMLF2rHjIcwG+MHfoPTeycPkqrOhIy9Y0NNWjo7VT8FfMAIvwoePenUPa/CFxOg14SInKc6ovK8F2m66P8mQpOlI0d2mXFZs/IhBYC9Hbh62+ugO6578HtHVh1A674NnfP4NdtvsSqsoqsc7oIUhlc7j1iRcx47Q5eOv1vxqdlKBUrAYNc0nWO3J2tJhJZvyqpRB8NsvON9Y24PWf/wplbaux4fpDUJVM4rWl3dhkt13QmcsoAtaYQKbJG35KM8gmMAXWrfAJ12iyv4cfPrXQnerG0JGDxf5mpKWsvER7rBtcQLjQ4uOxbhRFMVlFNGo9gPwXyhfVNApFN6YNmptb8O47C1DfqL2BqqqqZBK98o/1hBHwn7Zr8XyDgu6iCJA6QBpVKnRlcejmE1H+/IuSOPuHGkCmhjjOsviTPHAF9Wmsn4hYz/rygJkLoJQXHBDzBcYcDH8KTNpqE3hVhkH/kslh6IAamYheUca6BJ2k6bXOvlLfJwcuSp21e+eqtmwfJT+Lj1e0YDnBcIBggWjr0xcQSUt/jhqrM4NsOiuBAneCpVcPcwp9fagvK8WEzdYXeIpoAPa9jL2cWDI9LJfsxY5T9kDrvNeRWNmG4ROn4bev/ArHHbSTgA7phN/8xEuYctyxmLfgozCry89QsVcW8rKaC7GSQxG70ok44BbZWXfkKLz9zE+w+1brgA2spCmzdYh48bWFGLLdZKzKMOejUGdParrW9Ihm+N2eLfiG++8/sUDi6+mj01QqmyR4oGptUafwBoP3yr+mIeP05XY5M7iWTlXzlfa/9fIxs00b4ep7Sxa3Yv78BaK2aZNySmV1TaU40jSLPDEWzDOaF9ms4l6Mkz0zyIPKtqRx0k7Tkfjps3GyCcfJBB4H9rkJpA7vGnwipgMdds/m0hwiswjun3gZAcmp/U+pKGWS0se+FykyRUxKkAFezuQwQmDiZABt/SJOv4T+ov0sCoH+g/oAfoMmw8KVrVjWSmQ+BACX6koLA8geJ7X4qKsjLQzAz1DKeojUfb3aZALbb8pGxSXoTOUEFt2fAcRv47Pl8pgx8wCsfv1VdK9oxuiJU/Cn11/AcfvthJauHO588jfY/ZQT8dHHC9CX65U6aMEvCWdbVt8cegmFB5hCQlDINHVFuHEjaFEU+lBbVo3y+W9gvTEDUUmYO0O8rMJL5/Dbv63EertMRUtbR9RbNmgQXt7uaf5EPIzqPyeOPm43z1xplwHr5DV4xCAkq5I6/9qK5DV+XjxkzEMp6phoJY7YeQJnNnXuDXZVMQe1ROzR229/oMXaPcTulAHJgtQJa7SgWNK7XRgI2Lsr2FjTrvnN+PoeeyP7i+eLgHByCOb4cmi3x+hlNWsxg6TtRpwBRH0S8dkrcAiGQSntNVscmUBSxG+lkk5ELfkevJLOYARNk2QSleXlgQE4/C3gL9bkw9AnP/4nsUYZ+ShNYsnqdixa2Sr0UlldiUwqowkxwiuEUPrQ1Z6Wqj43L2SvzYFXdGopJn5ptGiNVKYn8gEC6I4QiRzyvSoUdt/vUDT/9a9oW7oEo7efjIee/gFqhgzCiPXGYJspk7F45TKp7xVpLEAxS4Zakb3UGNuQirq6WgwZMliep729XVqqsEqMCU4xXZBAbXUthg0chOaVS/Hh66+joSeL1nQeG07aAaO+9GUsWfKJwh4sS+ySfo2kmPWq9bnXvqeJY46fXqBUldkadERMJPJhE2XAsNFDQqWWM4hKd7WlZLclw2WLtogBJZRERkXFqcuu6lThFLxGd1dWZm7xxRQ+Q19DRgxGTXWl2XXWYNdC4VGPR6u4ipk5kvVb3IxTd56O3G/+uCYDmAnBPIALfV+6b0Z430wNSj6+nMiJDpUoEBu8mqTnvzSBpFqstweZPoVFSOsUQOoBXk5nMHxAnTB4JWtzWQYJTjUktmrtWVd+tz+UQ94zx4/dOJa1tGPBiha5D30o+m8sT6WJU1ahybA4A3DT+TlnABJ9eWkJJmw0ShzzzlQ2aADZG5EbrHtghpg1ASWYttcBaH3tFbSuWIUx20/GT/74a2y8+1SkSPRsmsCYprW5ZMWfaBqLN5MomY0e1DQQqeWr8PJzz6Gyh1VovcgnylA9YCC2nrkHFi5YIM/J7nClxH8lEygjwbAkc/AA5PsSaG9vk4AMY6lktlDhZWq0nxsTCuNF6DlQk4J69mkzC62r25HL9qC2tgYrV7TIQdEpqmCn3tIeDBrahMoaZmK180O8j79LY3F0Q9LLIkAxU0BtdX3f7UpKgkULP0HrqjaRjm0dHeKLsEGWjFyiwywPpLHgOKw1qDD30JlMWdqGk8dvh8IrbxUzgDCqEqSM3Yn19fx7uQD/jPcDYh6AmP/27pSgQbNiwvRKEocMINEgJsmkgDxigPZ8D/6UzkgRPruTMZnEwniGAqhl5DDW4q+IBCzSnGpSCmGwy16iBCvaO7Fg2Wr1CyTL2ScMwEowZoHXYABGgphzMQ1ABiA8e9sNRoq27UrTznfTT4xfhXtIdZzWEO+290FY/NLvkGvvwuiJO+Op3z6LjXaZhARzNNbEVjLVnM9rkOWhg4eisb4Ouc4u/OFnP8NOm47BduM3QikFAIuWmBsRvFcG3338RZQOH4t0ZxqDRo9CSX0NOtqbUZIoRwmr2tgmRWoHdK6EgjIVXkN2VXNZTfX+Dm+RaecC+2sXHFQQhGdfD1Yua0ee7UhYLcQsXqIEqY6U1Msnq0tlOHV1dZkkUNzRDdIzdGAzCK3hOByXof1YDIKspKhx/xyxKl1YsHApKusqUFldgeqKSsOAq7nFfZQudDnFiUvs16p/lEE0EdCztB2nfnlj9Lz7sWV3I4aTmCNtQYYfzbfxGJCbQW6P61bqS0Ohau/TwV3dnVInmKaPMQCJX5igpwdpagB2xLPvEw36ejqDAQKF0BAoY+76XEr8LhDiBxRUeQzyISagCRBm6ld3pvD+Jysi1GYBwgBMglXWKAN0tqVEMziTVVTRx+KB67R0Vsd9lQxQkkBXRvu/CguI8mPZJwMjfLY+8ed2mLYnWv78B+To10zcCT/67bP4yh7TpOsGmZOCi2awdGouKHFX9hYwpH0Zttx0LJrqauR9Ag0Z9vSdlucVbBfb4eTkM+wn9aMXP8BmM2ZgxYqVwgAMnbKyLXSEs01z8zhuArnv2r8nqHzFrJLE2ZccKp2bOlvTWPjRUml0VcsOvQUOwSBWhQXV5ejs6kYmnZFNYxs7zgKorauR+H+kbogxUe5jFCad7pGGUgRlMZRJNSYJjhiugw/Nh1u+vAVJ1hLHnF+v4OH9XfpTC5WUaH9IPqxHiKR30bIOnP2lLZGbN0+TY5ZIElPNYbA2OVwkbIzQ3ZorkhJGbA6L6Mr1oiWdDhVh1AB0qaVqisXqpgEkDGqE3d7bK5nggQNqBOvEaAuz6Ly7z2ELDNBPE/TXANoSRm1jPvvqjm588MnKeMJWGICtZ8qrFHLR1ZZCNp3R7xHSzKSjaQD6CbVlJRi/4WhJgjoDOIJXgrnByqXD34uNx22P7Lx3ge4M6jfbDM/+9RVsuu8MzS+YBGGxj0it3j6MXXddvPbkkzjv6F1QYNc3M0E8sqihXg2WeH05Q7FkWmqEBQub8Q6aUFpfJU54OYUjW6dYcEUTZ5b4ig3PEPY1zJnXEKgVUhxKT1xw6eGF5cvasOyTZjTU1Qg2h1+QtoQSNdCfKfV1qADVTak1jkoLAwwaNDBAUVWlW1KnUCIliStXdqK1pRMDGqsxbGid4MM9N0Ap1dHRhY/mL5EGWdocVzsAkAEYoeJ73dLoqkfmBbsZRaLn/bx7WF9zCqeu8yX0frRAJV6cAWImkDvBcQYIc2SDm66swA0jA1ADdGXz6MhkxBl2DUA3VrBDFgXKmBOs/kUBZIC3Ulk0DSLOhaG6BOqqK1BIRM2D42ZhFBXShJe/3PwJIWYksKqjC+8tUQ3gr0Ej6AOwpaBKYvEB/gED1CQT2HqjMSIQ2dBKO054X6AQH7FEUh++tPk2KHw0D72pNCo22hC/ffdtbHHgTM3kS4hSO4D05nIye3nBS69ixhaDMWhgI5rYvMsSoqE5rZl00kFceotmJZyaTmfQncrhv156H9vN3BsfLPwIJQwgSM0wMWJG+LE+SoJMMGc3jggVbSs9ai0PEZs0kzj6xN0K2nioID08WVTd0Fhj8fhAQ4rnt7SzJBQso0fiW9ncgkFNTZI/UCwRP9srHSGk/BGl+HhxGz4hlKKuDiMGVKKqslQgEyyeX9XSieXLVqKqjngQLXyR4m6W8Jl5Uy2OcSmyubTUKPCBWFgtCblSbYFd2ZXA3JFjgcWfRPFzz0hT8otNo/Z53NyJjCjlGw3+RmYQoz5SF5zOojOnHeKkKJ6S3ySamkAaBmWEKGKAPrydymDgkEYz6wqolcosMkC/iFSseimocluHS3+PsHGFLZ1deGfx32cA+gKeBxD4iGkAMoZoz2QpyADjNhyDZKIgUOjIB1DzTDWZlmCSKDbadBwKH32Inu40KtdZF68u+xhj95wm1/MhdNQAzJEObxqED3/6Y6y73mCMbGrC2DGDrA2++gtu0rKtDgMIvAXfIxP05NP41Z8XY5N99seHH3yAAnuYEj+U1PqUeLw/MrOjU3X7X00rdeY9ZO4RItGKc87ZTyP0ku1T9aolHvruZIDJAAAgAElEQVQlGZZhklQhpc4USiIa3ynFksUrUF3FmlP222RD3B5wvM2KFauFcMeMGYRhAqsGlq/uRks7W21UoKm+CtWVpfjow0Vo7WjH0BFDhJipFcgAEqqrKMeij5eL7UTwXFVNtayD+QJGKKROh82hOnpxypgxKGluiaV4tf+QlGiaVLa+FlGCLngRLvXtX/t8ls2xetkcKy21ANIRzp1g2v9kY2m53YtuYwC/V3tvH95MZzB0iBZ5kPlqq6q03JSHHrO5KMH6J2z8d8+c0vn1pGJbVxf+9vGKIgz1oOFNauISRJbNS6tKmmZ0Skk0EgWykkJ+ripZgq3pAySAVE77+QskJvgmEfEQvr7BJpuiqa0Vq5Y2o3zkMHyYSWHI5AkBSiNQFgqGTEZCk0MGDUVVohRL58/H2N6VWG/MYDFf+B8/x5pxnjEtDMKxpc1NSQLtLSm8kW1EoqFK/D+C50oIp6AZJYgB7e4WCrHWsndxczb62cWbmoSJk8/eR3uDenGJVXD5Bgh509v2qIQfWdDVdmlO4M5R6udRU6PF13KgFmuUhxY7Q3t7itmQymHe8g6sP6xBNEAqlUEqm0FVbaW0SWRolJvC+cRl7KWJUqxobkF1faU4y0zeCNCpRw9sUGcfTho2GCVd7DbM+2nIlTd0h1MZu/glsfXYWy71/LO06Vnpxd5A0ivITCJqAG0gpZpACuljeQBeJ9Xbi7/RBxg20Fql9AlDcxiclJjS5VxLMk7CnWbGOfFzndIkysLI7ID37qJIA1BODRhMRlMsFjUka4RJQN4OxSWnxOiRECjEpmOHy9rSOa0GE0XJSIo1NFOG6BN80ch118U6paVYsWAxEkMGYWFvL4ZP3laYy3Mn+UxOW5+wQTEDAj15jBo5Am+98Hv0tTdj+63Wx4ajGiX5hYTmK+YtasZLr3+MsnLV+tVDBmO7GdPx4fx5WjVXrrUMAplwwrcqMzGnZa+KcWKany3uJ+umsXcoTKwzcmBBQ136QZosLP4mcCtFM6SyTAYZMAbsTVlrqsvRnWbtQFLeY1Tjs35RoqZSHLzRh4a6So1/G/PGzZf4feOmS5w/P83Pog77PYTTpatRz2jG6dVNJU+wrC2SFN6LYFJ2r3j4QG/e//txU+zvPbcvu/+6VAvFrMG1HNIaz7KWPe6/r5/mOy48+q9ZsrjZPGqqtHt12GPTx/zdoFABDhHfA9esHZ3sSaU1B13dWTQ2VKGtPY26mgqhW9KztLiXdj29qK4qk9Yv0iKdTbhKS7C6tQuJysryAglY6kAN268Ril5p3OrNSXM5TuXQWDM7w/FvvAnHo5JY+Xs4Qmst4sUea1Ptod1fHBhlV9DBaow6FIS5FASm4DW+pDmqUIvhSjQ2GDtewxf/Pa60mHGw9G2HPUpQ5AA4Va5FSq/xuX9VCsQAhMWXUPKRsKUAvrz6KdrqNdTZGmvQhYuANBwO91fxVKo5w0TFGMZqTT0Z34jY/oZ9saCDSeJ4htu7M/MKMsPB4BZsD9nf1/Hlr7El/biAf2/v6NLqMRmBSoFcJg2+lDZVqFOgazhU21FqtRsjm6Xo6Mogse46w6JHkE1SIpdeklZ6JxxDJ0SKVjXpwC8NbBqI0aNGBBhv2KIgRcxPsEa0cUmiTpllkw12rc5JFMDxzfCGuErzpgni5C50EhvmEZMt4R5CBA7jiNU0x5p1OajOeUuv6cRSzAlrMnV/ObUmN3iHt7X9xdcfx6tETB5xn2LbVSCs7RWYuGh/or1Z29+LrxOpDEefxsMCvp/9fRXZj2jjDCXgkTgTNQatdxPOkQQuDJ2Q/DrReeizeuRQTNZCAa/+9S0JpMjnTOiqlO8R4ckCLwpuZus1gaglu/pKYNmKFiRqaqoKA0JoUR0eWvyM/0vozXqwB4404h80cAAOP3RfmfcbJR9UqkgOMRYpCpvujopJbt5DM64J9FqjJtpm3tLC6ZjX8pE3fM/bW0hOodfaX1gbDNEcMkNKQ4hOqH6YTkCKKrR5xOIjaDvDQHSecPL+QWZ3y/WCJHVCtOJ1l34hz6Ht5dV/UumnGUpnJr1dRGgGE451PogEQrEx4d8JhGgwY5P3IX5PdK7Yx/Hst3VVcxYqypgKSlYRl7I2eQCf2xzTJg52LOrYZ4rYNLYa5RF76VlQwGp/UoXdKHFqGxbffhVy8Yyu7ZRQl8yvAPDss7/BL59/EZw6qf2pVKDyOry2djHRvZZOJlanwmsITqorhcSoUUMKO+2wvdzQC4xNoAaus1MymKpesL6+BrtM3TGCKhuHulkQJKSX8JkwcCyL38M/JxVKEtvVzRbJaxsYYrqxQR48eJ/+p0Eq3bQgJWJEpM+mu6s5Ma3FZRRJe8U740aWlBKWE6y1fBcogm5pPEoShnYYE8rfrQen39Ov5QJC10tCI6Na+xMTEP5dlXRm6ZnZpjayCg7ui+Jg9DOCfjQHUcN+XvsaMVmUjfd4v/dqjQsL65hg+RghU4cXWALKNZYTbf+RVBoE8XVFDOX74Ov1Z1fQWJzh9Hn85drCHV0++8qVq/Gb3/0xdIVw9KcGD/yZI+3nGtjp6VfPvYjEhO02L5x52ixFYjJPJ/15NMTEl0sHaVti6D5hAXty/9dDa64Kpc8Px/8IdihqUsS/a4WOHpYeos5rckyHb6peS/0REoqbMCod/PPKKPJwXgxBjeGhW4sBy7gfSSxF6lTbZNhz2Wmt1V+JdSKL27PqekRS0aWdr6e/uRI3P1zNC5HbQIe4lNZlau9SPXxrM7OGBgpKVzVN0FgRQTvn+/2drOKaxx19rZyKQt2aeLM2N+ZHSDzdwrF6DkZkZj058cu/1qnZtaYPUtRtcybxEkg3o1wz2jPYHrnLF7Rm8OXUT9JIn4U3zbz2Eb0a9VHzRYY39vTi4su+jcQ2225emH38kWiSAQuK4FRVoYtwonSTSOnKVY0ziWx9OAmt6iIRaoWXE0RkhvjnFUYQ2oLE5r+6k+ZEIYwiWcQIa+REUuQ4uBQ1aeib5YRhgj3Ezv2QRAvEnRSb0eWSVMOG8bCF63b9UtwkUaK25rYxovF7x+RaUXGPMgwzliog+ps5znBxMyxAu2Ox/bhT5uZA3LwQwrNiIPG7/OxiGVIlYi1vDddzZjdGc6aJbHiX2vqEXnTiNn8Q57aPPjRFGUppIl6iFGkAdhdR00af17RbxPthv6I90oIjCk5NgKmZpd/l2npw0SXXI7HjDlsXjj3qYDQ21BvAyDeEBe4KM9UHXTM1H8wEImANu6+OrOI61HbU/6VbsXdyi8W3XZWLVjFTJKD77HOOG+F6gnkkhxU5XoLoM1tVTQd1Xv0g3XGS2VCWRvdD0jJBV7+ROeXmmkeYRNpJOw6Fi/j9xWeJRVBciwQCDiaWOfmxSjTfnyDVQnDAqtzC/AXZoWDLexw/SPF+iaAiXrbzcyEQl/zxQGR83f6zrs/MPkP7esDN/YQiM8V+UcdUfUrRsoEDTRB7hwszqdxycOHgZoprCRVU5l/6KF/zUeRvxlTOQPp9m0tnloTb/vwbzWdhgBnTdywcf9RhcqBEKgZJJxVE2pXXHZViyeJOsu6OMoPKepFktksO3/X6YP2wF9tHQDqRNqIBvG4zsuedAPUAI1NH9zTGbLoQVa1mPMfltJsCtuCYCo6IyyX33yMwGRdk9w3MbtJSCcISgOa/qNNrzBKpHyNkIw77uwO8XPK54JGikmBq6f5GvkTQ7EHAOq3FJW6RsLBrBTM2FmKOpLHuZbQGYwLzK/zMi5nJfN6w3ugcbIct7Bol+SK1GjF3OCfz81SganCEL0pyaiaX6Fyn939yLJoD+pxm+FWSBP0+9x8v/Mb1SOy795TCgfvuLbUAkpK2pqw8Y8Fbm1rqz+2KwIuiFnHshas+Va/OiK5JvEDGJnmYbe9qXUwfFzFBm2jLcv2M2cRmcKv5FJ8W736FtR/stRJIYQp7JmmboRBr1Tq6yKA5DG0Zs+pUnYeohjOuErA+I9eoTrLDramV+LPWAGv/Fq13NpNeT1rWzwCENHoymLRYHtYuRNepExH9pWweY+9gf6sMCNrLJU6soYATi1/Lg1eu1cJNfM+9UW+AvIdv2vhcDZ3Lc5CZ1Wu2RJZVAArxmoAIotLkfah1dkZ3c7MYlOeOuGuWwBThMsoiTn+yJvubR8KUCYgjy+G8i65G4uADpxc233QzbLn5xhKq48u7DsTRiN5Y1KNFTjSaUY+4121Gx554hEQjF9Y0N2Zvu83mW+rawyMdGv7URfP7qiWitLcTTX9pHI8puxkUd3A9AhNAUtZLxpW2+kMOoNKWLs6kUQ9/HXbn9npk+kUE4J6R+laeuNN3VSrbCFmL7rgGCvazrIH+lDvwFlqMmTweUFApp6Zf/+CEMrCdmnFSkfR2qR1CmOqAqtln7eMtsKDrMd9OiNdZ0Tpa+3wEhx8H5rN6BiHS6BoSprT7SjjUIQ6CLPXWavGAQ+RjeHc4wvBVPiUEH6ad44phJlKAZOOr+JnzLroWiQP337Vw4H77SH8fVXnuRRfHfoMGMFOFTrEJsADOciKM242uKuOqLlgCwadU71wOLRyOSlzHfTASxGy1D0ZzKRoPlyozuQ0fuZpuVvH6IalmIQXFiqsk9u+HNbsvo4sLNq1GlLQaKX5/uYqF7iRXITZzzIwwAjS32e8YFE2RljVidttZiFVi6FFNdUis2Z4FYRJsftVsQXJ6UMMPzrSDF64704iEtcSSOrAx1ROPtoW8jitt3XPTiSGmQOIWQFtsIn0o7rFImpvKUSRM76k+YnSWIpTiuQfDeUU+nIWsdSFyX18VD1CKmAjW6+nBhd+4Dol999mlsO9eMzCwSeG6oqjcvIk1I42iOd6qJC5lIvPAw2bh4M2LcOIWKz5Ir1j2VitYogamFu3R1iA2uE3m73ofIsPKm4jVM48RfcgjqNRRieNxdX0vULxHQphAIWpyDdw4mSPKFYTsjgtju5SefpTKdi3ojKwSyRN3UQhD4v7SzUAZSCfFRDBkNWf4vVKrIS5OvIVojNsyrm1c4ntG27Sah5HXJOwoAeXPEh+CGBlcqrncP3SH251slULmEXqbQluLmiLcpqi0VpnNINdysUgoqWllks3CofzVE2dSsWdt4yMBooNUZD2uxRIJZDI5fLxoCcaOHSP0cAEZ4ID9discc8RBchP24RQhbA2qQlzdYs8+tM6ltRKnxeQtPMoLhANzyRRCp1Eff5Xs5ujapnjPl0BERqTx4RBO5CFT6baTQxbM7wgxfmoq6+8ZN5NE4njFUACpqa8hySk36+S8lOkiVa0awx17j0Kov2Rwi1hdgTiW3hkvZkfHNWVx1MYkt81EjqIcEYPr4eo6nCFFG4kfF51LFNmJGm6JkFubGeR72U9TRfeKPhC0mHdw8ICEm0P+uyfETOuIjW7hSUlESptIjeCFSFBsiovukRZjRVEdZQjRDoF2ouSXawwnftdo7EhIwcKqRjLQBd+4Fon999+tsP/MPVBXx5I9LVTQrGlkDnlixCNESnyaQAoSzRIimrCKIKhqz1lvIGMWMR1cOomZwQ0wqeybH7NxxXSRMKUOftOH9wSNEWfMrooThkj9WIJEwnOBSfVmrrJD6CwkoDznEPtMKKZRk8SHR/jtIxvckziR+RDHArl0ClGr0PArqgnwfdeoXyxC7skwD4sGptJYuZuBzh4RtNpDkDb8Iobf0fyKElbUeCxiLrfT1EKIEl8R49oky3CuUbLUcw5BA1o9d3EEidekn+cBDRK3mm9q9tgeuMMrGtLMIRNk4o0Yw7mPJd8ys5FAOQ90kAEuvIQa4IDdCscefkjowOA1tmoGab9PtT8j38AjDHGGkHCfELrGxFXABBdQCc1MK+83GlfBuhkW2wj2dpSDcbXnlVHu0YnUtfX5Ncgojh2KJ2nCGi0D2d9R9trRYOLEzLUoAhRlJ9W+1r0xARcy6CEw7TLa7ehY5+IgTz17aZnxKPQYj4b0l762DiPGECqMmR/hG3aZ4AMZO0V4HxvA7c2GRUB4tE39HzVtfaiHdgP3CGGkhGOd34Jpqg6u/rqWJkzewtw2sX/AglQRObMalHCbntlcDUyoUBRIv0XR1HfQOdYuFbQfEWSEVzafg4RBDzxweuHYww8KhcVeiK3+aNRxVyS5MYWrbidg0Rc+Ask1g7Kedfpyb9c206R9POsX0+SxKp9iBtCGrlp6p4RnDOOb59rGRF/MOAiVRkX06ujQmIMbJ3Q/WCcuFZAR+E5VtjlrxgHa2Ux5Iq5R4ijPQDiWI5DemBQ0TjSul4w4JH8ZD8Pag8UJUHyHWP8lXsIJz59Dw9reFyfu2AYStryKkVjoThc1SV7b/rgkdwEUZF8MQOh7Fzu2IB/jiUSaRSEcac8phGx77e37XbaqZaBmp5tJ4k9Ym3/XtBpd0mdn0RbDoJdc/h1lgKMOPTBWZOzZW5X43qNdDt6iNBoCi5xlOy8xRxnP9miS2l66OLVFrauB92Sx64QidUt4OA4prj/clo3kYGT+xgRw2KgoQhKFJP0QnHEj+zieUTaJHjAlalKIaWOU7QwRmTGq7fwg1BmMIlvm10XOfyzurd+0/bF96f+sTmBBysciVhq7936ZxpAxnyb+zM688T2MmyHxvxclEh1saPAO7rfPUlMaUX/E90g0qeU04kIu7pSKqWUNbSPUptn2RQtUGiruKWU119LdwvwA+05c6isjkG51vWoK00HWysWLLr1eTaBjDj9Yiy0MquDmjxK6eev2N7d1NWphPoAjG8W2MwSlTPhQIa3OrjsyUWFHXO44g/lhmhAPmfoAyQjBG1fN+kmPRLukiCAcIYIZGWTBATHLxf0NJ8wQno3iHHoAkRDwVL+aBxb9sbWJ5I3Bk4OpF0vZL1q8FEcccwae/ekDqOGcK4tgxZnT90AZPEJLFi0/5jz68Iywr+4guukhCTLrthcL2brfIHdxqHYMPs33PUzpz6XaxWz0mHmn14hF94oklv7igq3IhDJYvIQRYutWoaImV3BT7HkkAiRtbjxypH6M0nmsu4U7zNaoS6b65Htw7kXXIHHy7MMLe+w21RqTWucHs9U1oaIEqz5A1Pffo0WCEZKhb8q9nqZXKejOY4QjUvNJRZR/RiWeRzuLcTWKoY/gtCpdAnvEdjOWXo1HfTzSFJNeAUBm6/Pz628yxFzAWOg20ggeBQqawA7boyzxjHgQBnazm259APc9+F+4+YZvYKcdt1UmjuUwlIlcP4QASFGoN4ScTSLHf4+HKFUoRCHawJAxyg+mnTFixGTu5rvJ6ck890YjNFGx5tJzDKZq8Oi5Dgf6Ocw82jgNVeu1PQSqGkenVbrf5fQmODEbkBhPlXv8X7WAJ8QUncocAGnonAu/hcQhh+xROOLg/ULHNUkIme2v6k17VAZ7395zhzZ+SO4HKINGPVrC75bVFbawsPoaEi8kVyyoKKWRCmCTz8acK+HyEASMgFeRhHHxo+84Xj7uwLkN76ZC2EQ7BI+GBVPBM9pmv3s4KxBVcHd0bR5ubGltk1aTV15zO6bvsiMWLVmKESOGYenSFRg1Yhie+cULuPLyM6WQva62pui5NJK1piZz00//7iQbyQQjo+CnqJ3swiYOHzGH2kOjJsz673VcmEcCzrPPxhj2/PEwa3xvQjTJMsge2nRN6rEQ7rdgfWxclWKUOE6p15xve07r+y9Kw7bA+62Kw2tF/q55KP3ZfIH0cCHBcLNOOqSwx27TpATSPX1FdnrXNfMFzMHyGL80yzLbLwDo+sX7qQ0CCtAcIknbe9rdzAS3mYPNH7LCKgW8Qsm1h9uXTvLy4LGsZIgmmfkf31yB4LrItxPVA1IJHFgmlsZ3jWWROLNGPEMaFX5oVNINFgvdFYAzz70SL7/8Bq64/Ey8+dZ72GyTjTB5pwmYc9oluP2Wy/HDJ3+OhR8vwbbbbIkzzr4Cxx99IE6edYSaC7FiH4f1FoU5XVrav5Ildei4gwJj5acu6TVKpuLD4RfBl4qFoPXzlnOISxaTrGsgQs08WZu/4cLSu/zF9LiFJ3Xt8SRqQIWaieTC1EObLt29FiDggEw4kokcQs+/6bwxTaQJFmjuKUcU9pg+TTbbAW1auEw1oSMziZsgJ4m66bMZUrFmQ56e5jW0c4Q2VNUWfGrC6EJUmkubDpnTynYkWn0kZW6W9qYm8c+rLceFKxaIn2MBNIlSeov29KKjo1N+T3Wn0TSwERy+QYZmwoMbxsgCn62jsxvVVZXyN06lJEits7NbPseyUN6Lhdb5PDshszOdTD2WHEkmnZXPUQ6wa4Y4Zn1AVXWVjCDi89TWVKO9vUtbRpYkkEpn5d5vvvW+NpbdZRIaG+ukH+qPn3lOnoNr2HuvaRjQUC/NgR/7wTMC99hyi69IX6SGhjqsXtUqCSNppGVVYGweRSJm8lKaGq9aLU3HeMDKiO4QJ2Rd7KzHZ2E7Fk7mYbe9yqpKOXdGRGqqq0Tz8Nwp3HhuHF5IouUMOM1McyAd+/LYaCK2KQklswrT4B5JV0FJ/HkuQAGBpSXJ4K1pb0+9jsPcuWdeoedd9HxkEoWzoxH0e/Z7gNyHeLPcm+00WRDvQ/n4HR+07b2LzrnwaiSOOWr/wiEHztT5slJBr7FcfdAoF8BNDU1VpR+PducVyWkVTYL3sD7tmi2OcgciESwMF8wNqz0WO81AT9wEj/16XYC3zVMHLlZFRvZhG8BSprnZN7JcWur5w7I7AJt0EdZNgpZJ6OmMEFV3V0qYkYfe2d0txEPiZ99OHmQqnRFiG9DYIDPNqior0dWdQn1djfxLgTBgQAPa2ztltCvNRjI9CTKTyQrxCHSa3Yw4fIKMluRMtEohxqee/iVuuOk+3HfPNVh/3dEYMKBRalR5BoxvZ7JZGTrH63OdrMFube1AY0MdWts6ZJ2VFRVinjKuzWekECBTpVIp1NXWojuVFoaol2fr1Ou1dcq5kqm7UynU1NRYokk7KEjdhiQb1bYM2trcVzEF+b8XTXnMMzidLtejJKmfN/dHO1uob+l2fGAUM+U0aKK4LQltel2BpxGsT5GbTx4JErvfYM/q3ijTOmyaji9vzNnUbAVkUIhdC8cffZgQMrnNUYOUDrIQh0UYYk+bZDkYTNPUknxgWjupqMGQ3aQ2I+eFWU3m1OkT2pZq/NajQKr2PWwaMYPa7wY+c1/CnbiAZNT7iYSw8Jg7fxID9uhCPFPtzZRMvftnPJavKXrrVROdbRQnkmxlzHaKZUpdmLgJFdL9dvrLlq/A0CGDtBba7HNPMnpgIB56DcjI4FBGSSr5vFa06stwhZpIjdt2UbAhno9Qv8wjWhaOdAfLvh7bbrtmcMgsxi6iK/LKZJ2uBbzaS3FVioyN6pbVn4u+60ERB765RlMTT0f5+kuJXhlFLAfzYeIM5JghLohDuSnELv3mjUgctP9uhaOPODhIEF+DqCPOczUMiwPkPBToE/m0fiCwc0h8uQ2oKEA+sJYzepZY7PkY2E5Uu4dOPevoOQSbXCMaRAH35ntGUYEQWfJknSWtQjTDkJ3x8KiFRszWDmEo92vDnwU9YeHBABmwCJITuSA/na/7hUajOIkJAPugOGtWax1FkuK+hT5f9LeIQHwdSsSWS7CVC6F6Nb2sqpjQ3NYPeKeYs+45GEe1yrVjUbuQszFvVhWCln+aJxUCnXE+FYvAahx8Y11CR3a9w0AUUWCUbBEgrQ23xzFhpjUIzkgu7Z0BNFcRSS2pG5b/+yR8KmHQU04+rLDrlJ1lUmO8BYrfSIo5rO97HMCmDqmuR4ayOdIw1rUgOK2WNncMCRfqKls30DocGEbEnV6ppBKO9u4GFgINNq7JmyL8S6w43jH8RU5vPEHlpGNZ01hYMB5SKwoj2sY44Sn1GZsF+rSNiYUU3RyMR8EjxvAiGb1OnBn6M0/8ft71wbWFf1cIyu4dh3v7+2sSq0eBYvgdf6SAM3Iwmn3GnjkoF4MkBBMppuEdfxVC3YZlciy/+4oagVSN63sQmUkq9BzXpckzQ3sajSveP5pz7BrFHWX1YXUuBf0eMYFOm3tEYdrOO8sgAxldb9EegTFwSLWFHxX/7lk/i/fLyFPLHIsD453LrJAiNtxBJb4DkzzppoQiTCAw4Ahzz4dzpzwOUfYwrTBNiOgEmaawZ+iE8TjxFEdOtDBCw7uuSEMMKqhWC2jEYvSe17CkVIjV21dUXMZ+0b5FnhiSPTDzxNcTbGHzvZSYi9u0FJmEds9IskVWhxJUNFctehClkPh3IkKLTKLo+5FgCGFLIzLNcDssxu1sT3j6ABRj5FDkrnsbhIbpLDlD05x+9hFTazRItUQEd4iGimgMMGScJRzKc42gFNx7Mh+1lvcS4mPQR2tv78BV196OxInH71/Yc/p0VFVXCL3Q41df05JVMqZUvXpPdEUwA2ME2sjmOKmHrg/mU1zcmYpafOhuuhnF39z3EPoIUAnWfarai9vRRdG4YGdaqz8BdEVVVnInIy7Xamovu6RxtyVOuFFY1J0pXUNEXK4VVDsVd8lwxhOCM9UfchBeW2Nr0hBsMZxBY95KTB5iLnYzlMCKTPtIBhRlRvxzbhbpNTWzqk2HXNq62aTEL5V5Vv9MwvXMb8i2BNve19GfwJXTi0PMkYR3X0FzGBrMiJC+UUjaNVlIjnkxTCjaUTZXQu+fAbYwOiOT5rzzXwYNyAQXsS3KYYfuXjjikIN0SLUNN3N7v38G2NV4vBrMawK8wseJ1eOxRQRtdcbB14lh5vVBVUuIg2MGZLwdSSAIk7Ty0PZZV+u6HcVJHhW7Jnotpe607FIxDmqLW0wukTyG3f9ANRJh4jH2RRnIYH2Igi0c8yWcSVza+33iQQRX8UWJJDtsZ5xg6ti9FXvljBo13ArXL1YL5gZEnysy0ZzD+pmYsTiHChIrWI80l+5myKyb/xUXTEUMbV62NDcAACAASURBVBf0HIBIfW+jGDPnRJ44DFrse+uc4UxhxfFC66bxNI+kMGs3tSUfkOvB2RdchcThh+1Z2HP6bhg4sDF0ZeNCvUscJZEQocVbP/54MZ576vtY3d6J8qpGJEo5uKwS2c5V6MlxZi3VRwz26pVB7qpFvqYdBT9rESEVhkWSTaMxZAz2h+fs4Ar09mSlTrW8qgElyTLkutuQ6dI++ZEgLHZqg9Zw8zzGEqLVo4CGFsCUVqOipgm9uYzg1OUZu1cWLS5ySYtiHyaSYoK4ODaiYT1Lakf0uKYJpgyfRN3g9ZHuaEZfTw6l5ZXIp9rVsS0ovr345dCFNd8P0rvfn/w5QsAgvt61rDV8Ljq6sAF+9HFLULVkEmUVdShJlqM3n0VPrt18u3J5P5Est0hSL3rzKVTVD9UkaD6DdOcKQGoFeC5lKK9qQra7XQbpDR85DEeeMlcmCbmpJH6CNVdQm99zU9oXiJ+TovgLr0HioAN3Lxx31MHWs0djyd6/R5IPZkvzgRjBeeLBOzFhwkRMnrF3KJ0UW+0fNGxd44z+5TfMWXTaMvOB/kr/UOS/fIvYF13yBgIptkM+i1t8qmswgqbPaHCI/5/W8akW+48+5ADBEJlxKaSCK3pbzUpJyhkujZ+kRmGOg0TNYSy0Oha9/ya++72ncMRxR0UFMoYC5RVl8LeFWD3gwhzOipXNuO6Gu5E4/bRjCrtMniRRIHfStB+Qw511caQ1aoVH774Zex9wEMZtN8neX1MG/dsb9cUFvtgBC2PL8MN8zgK9SogUxD5adclH7+CaG7+Lk+eeFEwcgc2Z6SRZX6ulYNCEzjAZoLl5Na694S4kzj1nVmGbcVuBU7tV8kcdodWGVeJXU6gEj9x9C4445jh8adOt4pHCLw7six34XHaAmp1MIMPcafZa237Xzgs/+Bu+fdN3MfvUWRHRWwsY7UahCTaB2xguiNfk6K6rr78diROOP7AwfdoUSbF7uM4xE5rkihpg8aaP3XMzdpmxB3acOqNfu4zP5fm/uOj/8R0gsRKywaEo5ZwQ6XB625cP3n4Nt971MGbNOUnekUowD51KvQA7iSQk8eUSmwz1wbwFuPOeh9UE+upWW2LIkIHB/hegkoUS/YaiGRIJPHr3Tdht970wccr0f4oBiG355a9/hz2mT9WqsX/h1dnVhRdfegUzdt35n7r3P7rV4iVLsWp1G7baYuNPtaKly1aAxSzbbbOVfJ4H9NSPn8X3Hv0RHnngRsEMffH67HaAZgtnRyTLytZ65u+99ifcft/jmDVndsh4R/AJC7EawtSLZ+gUr17diiuvuRWJuXOOKEyZtKM0xooPUPMKsVAUo3YQHrv7JuwyfQ/sOG33sCB61I88/jSOOfIAeY821i13PID6+lq89MdXsdu0HTFi+DD88vnf4dILzwjYoH92mwj0uvY7d+HCc+Z8ZgywsnkV/vzy69hrD0XE/nev1tZ2/OzZF3D4IfvIR5//7R8wbstNcdGl38bVV5wryMsvXp/dDjhcwk2e/iHhD976C2695xHMnjNb+wOpVJKcgGaFo+Ib+gKKRu4DBdm3b7wHiVPnHlGYPnUKSpKlOucrltSiM+y5AMf2P3rXjZix197YbtIuwTzihI4Hv/8ETjvlGEPx6Y0I473juw/j8ovPFJTildfeglNOOko6UdOJEeSmtTlZ3dKGYUMHC1SXJhiTFYS0ckErm1fL3/gw19xwJ4476iBBR/JzfLHAgRBmyW6aVKaWIacrYrJEnJ7hw4aIH8MkCCEe/PmTpSvw+pvvYK/dp8q1+Df+T9jy/IWLMWTQQEHGcoK92I4rm/HcC38IDHD19XfgqMP3w3U33IUrLv26HALXVVVVifkLFqOhvg6NA+rR1tqOpiaGmkuwbPlKDBk80PIEnx2x/G+9kuYELE9UBGsBFrz7Br5z+wNiAmnVGDFDWr/tyS/BCBkuiDOMmRNpa+/E5VfdhMQ5Z59Q2GniRMGgS5FLrGBdiN5ATo6yfPTOGzFzvwMwfuLOBmzTKNCtdzyIObOPKpLMy5atDAzAz5x1/pU454xZoi1YEPLML57HHtMnY96HH2PnSdvi2zfdg42/shF2nPhV/PRnz2HvPXbFkz/+BU489hApXzv/nFNw820P4KzTTsDTz/waJx13qBDlrXc+hJ0nbYeK8nK89bf3BFa87thRwuW7TJ2E53/zB0ybPBEXX34DDtxvBj6c/zEmTdwG78+bj/XWHYP3P5iPfWfuJtd6+ie/wofzF+LoIw7AqWdegu9cczHOuehq3H3rVXjuhZfw5S9vgD/+6VUcedh+8vlzL7oaxxxxAO6+71F88xtn4s+vvI4nn/4Fbrj2Ypw053xcd+X5+M6t9+KUk44U843acsJ24/Cta2/HA/dcH0YR/W8l3k/zXP2TeZ/mO/6ZxfPexnU33YtZcyMnWGEy+gnH/2gSTFs0SjaYNcEXfAuJOScfWthj+q5aEWYOhrTosCa5UabXfYCbMXO/A7H19pOKDu/TMMA3vnkDLj7/NNxy+wM46IA9hCDYlPftv72PA/fbQ4hpi82+IgTyy+dexIxddsb93/uBSPzf/f5lHHzAnmICnXvmbNx210M47ZRj5SFfefUN/OCJZ/Cty8/B6WdfLibXH/70qpg164wZhb++9jZm7jENZ577TZxwzCFobWuXiAFNtFEjh4mZ5hrgud/8AT955te48Nw5OO/ia3HXLVfi0GNOw6UXfk2kypjRI/D0M7/C4QerCXTFt27B6aceh29c9m3RAL96/vf4/mNP45EHb8KFl1yLa644H9ffeDe+Nuc43HT7/cIg99x+tWLy2ZG7n0T7Zw7/f8NnAwJAQL4Kae5fZfaPnnPxvL/hupvvFQ3goc+AHzKnWEsr9fqcHcYEGy2OK66+BYnZsw4p7LzjRNRUV1sugLgfyb1KMs0RooRHMyJEE2iPmfth20lTw0IpUW+/+yGcc8Zs/OCJn2L7bcdj/LjN8PgPf4Inn34Wt9/4TVRUluO0sy7DN84/TYh435m74vd/eAXnf30Obr3zQWw9bjOUlZUjk83ggYefkAqtQw+ciSee+jn23H2qEB4rn9jK4pyzZovGufaq82WmATVKR2eXaISHvv8kJmw7Dv/15DM44dhDBG/PeO/2242Tfezs6saChYtx/DEH47BjTsf++8zA0qXLcdbpJ4n2O3bW2XKvrcdtjvsefBy33XgFjjrhDDz+vVtxwsnn4uAD9sKHH30sDMIc9QmnnIPjjz4YN952P6694jxcduWNoklPmXUUrrjmVtx8/aW47Kob8fXTTxJNMHfW0bjm23dg1gmHiQlEjUBt+H/xFZf8cVv/nxEKC999Azfc/iBOOuWk0KxL0J8BK6UFMbT7vTUKGWXFimbQfJWa4OlTJ6O6plrHIlk3OMEFCfhHj4YMQCf5kTtvwd4HHoyvbreDZYmLCy4UzRjHsH+6o9V6V40O+c/8l+bLJl/ZCPMXLpL2IdQY8RfvJfBpu6d3f+6/jvj1/fv+Gf7umx7HMPVf+do+3z8D7fiXf3SI/dfyzxz4p9vN/xmfkr0LGCbvzq1OK0OVDHvqyKhoTJOfj5x7bx8WffCW+AAnzZkVwaMNXs9d4C3icAjxB+gEL12O6+kEn3HasYUJ226Nxsb6IhPI5wF48bRCJEokD7DT1F0xedc9JDT1eb7oOM869QLsPn0yBg8cgAnbjrcM4Od51y+u/Z/eARcaEqXp6ZEgBIMkDCiQBhobG2RJ/J1/oyBkYqy9owNv/OVl/Pjnz+NkMYHU2dWXNeuyyJB2kFYcEO+xfEUzrv32XUicd/aswrChw7DxVzawGl51hL0e2LWAQCFKSvG4JML2xHY7sZOEjrv/PF+O//b1fJ73+uLa//kdEKI0US0ozXwebe0d4qySyEePHiWYIJq6i5csweBBg6X8dtGiJWISr/h4Hh7+r2cwey7zAFGNgEh+q1ajzU/LgJFJR4QuW04GuBOJs888oVBTXYPtth0XithJ6BIRMjivmxeKBboVu+65N746YQdB4H2eL1GRhkT7LMyEuLnyWVzv83z2z+vaHhr8ZxzNf3UtDkvWalK1pSl9uzq7pHuEFOQHaa2VWi0tLVKTsnJlsxC4Cz7+jZHKVatWCVBu0KAmLJi/EOWJLO7//lOYPYdRICueMdh0kWaRUkiF2ZPJ6DNeftXNSJx71kmF+vp6jN9q01Cg4j1/HALN6DodNv7/1CP340sjm1AxYARaW1vR3dUl3EV1xOtoq5I+9Hooij5BX15a0dELp9agP8G/09F2JiLKb2BTEzbaaAN5j84qF8ouC5WVlQLTyGQyWL26Banu7jAEmkCpdCplLVf6kMn1oKqmFjWVbKBbgmwPpUoO2VQHspms5Bc6OzukMDpZxrWw3UgePbkelJYlbVCgFrjwsLSPjPo1NbW1QTUzNs3fuVfpdFo+S7XL5+9OZdCXKNUqu5IkKkoUk+50wHE+3kSMko6mpKyjrweJQgLJMg7CYBEHW/hp3JqE4Pdgw4IwlTIBlJeVyx7Rb6O9zD0hbiaXzUonDEoRBjNkfpf1x+fnuVZeVyOAJUin0mGSC69BAqqrrZMcCDtjcJ/5Hn9vaKiPNVMDclkC1rTyiutUeLJW+cm10xl0pbIAaYFmTjqjZbEcaVTQ9vcVpdrqsDvbg55e0pz2W62SnFFaPi8SvIeTgkpRyHahvJDBiM12wq577BmSXgVDJ7tjzbOiJeHAOL7f2dGNS755AxLnnHliobGhEVttuYl2cLDODtqrRR1fqd6y9ogLPvwQzz7zDJKJHiStsogP1J3OSfcyLrrCQqqdqSyqKspQRiLJMsFVij47/IryJFIZbhoPMIlcvheVFUnp/8NDqq4i8SSQyeal909VZRnKk0l5kFQ6J4qB12aPHjIcP19RlkS+tw/dqawSbFU5svlepDM5VFeUobKiDOlsHrl8j1yPz5TO5IVwqiqS8jf2kK+WfjgJWTOfJckePxntt1NqyTbeO5ksQSbbI2vktYlX4T5QcPAa2XwPcrke1LCFSblO3+HzdWdy4rRH6+8VIiRuhZGI6opyeWY+G/dGDq4A1NZUChFznXymqvIyVFWpGcq4NgmMhEGC4Zr4nAphKZH3yVQcEu2NDjwCqwlDTTpyb+WZS0v0fBIJVJYlkcryfAuoq6lEeVmpXJ/PynPk3rMtTWd3BrTAq8qTslZeg+9zvWXlSflsNpNHe1daaK2xrgpVbB/T26f7WyjIvokAKBT0uxlNcPKsuMfl5aQR3dfyijIMHjoUM2buh5raOlEyjsrXVjoq8b0kMpejYNC5wYRCiAaYM+vwwqhRI7DlFpuINPD/PSmmpgK5UVueSKE6uUkkntb8qYTUCI4X0oT4bolNZ4w10/VFqET0/jEOYdXAk5TkWVOsAICKtb+QGVzeN1QcdJ1pHNW9SiajKIqgBdVR3ayXKWrWMNaaJbRC0SiYF2C7KRDMh9gQPWYqqWIVQ6V9jrh+xT1FRZxSKWbNpBy0Rdki32XYOcHD1wKOsmSZ2a3aPl266tl4UNXSPnWRZ6KDyb3E0LWWSGFrTOwtVuQ967EqxT9S/qiNCaSFDSMsPZyxoL6gl6Xq4Dk989Ctz+p+4x0upKTSojR6L60B96SUhtj794fVSjZJxPZxmnuPWA3SlEEq/KxBrs0b4yarVcKpRt4+RzW1okA1FKr31DVTO7lWyGXzOJeNsU6bc0xhw/XHYsMN1w0jUhX2YD1BzXyTzZAFem4gKoY378MqyqLQqbdT91riYAPECN9LDdUP8tK82KRDK28LPWxin/P7rqUsKuqKYAy8thoSvZ+XP3kZpdqqcQJyRo3qvqJaMC9B9GtZiXKobLPSag3tGro29CYNbV+UR+J74cxWtI4Y867NLi8qmLE5YSqIorbpzozF+6G+lld6qe8VFb6rkFKmDo2QwwKsG3goxrdCdesS4mfjbVa80F2YSJqxEc6izBdGctFk4WjY0CEitvMm0b2GXInc1m9FQ7p8wnGiQilxgkVo69n25Htx1nlXIHH63GMLhANstOG6Whdspo50gwgDMbQegAdEzmcfS7YKDI6klcUKgE5rGJXWY3PA+nOpz5zTa9iwa2+YK1+OFavLyfr8YI0du0MbGkf5AUrn4Yg8tDa1X7OGWA1PnLFE0/DzRg1WqOm1SkX8piWNMWYxZ042WAyBfsWZXs2lJxAWtEYhpP1NUzAqzbzmVptnaaF85MRHXaX1qT1wEJWEynUCeXvexkZgWeTEa5vjdbZiv1vfIbmyDeHw2QdF5auxfq5FNZ+xkUVxGtDvauw/ELqde7yBmXzOGgP71rkU530YIh0zaliAPmjG1zWAjVGyOmL1AZS5qA1EA5x1+vGFseuMxoYbjA39fyQZ5gXyRvieB/j5kz/AeiMGYNzEaeJESue40iTy2bQ4J/GDX5uU+lffE8a0wn09iBKU2v3z2Qx6suz4+1lVp6n04/Utv45EaQlymexndodPtw9qxlXV1SOfy+hwOYL82JtUKfIzfOZPt6J/7VPK8KXJMjW3pDGVOudi3yfLbYa2whT497KqapujXBDakrJGxvAZzaFZJY/fgyXz3sKHK1PYcfKUIDQlE2yf959lPCp9LGnxyfv3anv0r809ujBu3BaCTgw+gJk/LkqlRNKaWT1+982CBp0webcvSiL/NWr44lufYgc8Xh9vi0MTxvt8agg1gSUL5+HqG+7AKcwEW0c8b4koTMAGzObfORzCk2Fnn38VEl879ejC1uO3wuCBTRouK2UjWXXcxASi4BXnVqNCj99zCw447EhsPn7b//NArk9xjl985N/YATdztZMbTW7thh06EQJY8uHfpCZ4tqBB1btyx1fMWRmgESFBpTWiJNx6cP7F1yJx3jmzCxO+Ol7Aau6kiectMVwlei2I1yqx7999C/be7wBsu8PO/8ajffHVL3bg0+0AiTqVVhOIOSQv1/Vvz3/vbdxw232YPedEacnDzzscIphBBoH2KBAjmDSlzmVblK+ddmxh0sRtJesWGl/F2qJrwka7otH5ogk0eZfpmDx9r39aAzAOy2zev5OF/UfX+Ff/9umO4l//lGNb/pnnJkpUOx/8+y8SAhN6/wnoyr+/2uIrUIIzASrJ0H71wPzku6/9CXfe/wOceLLWBKuNb76Eg+K8baLhhDwpe/b59AFOO6YwdecdNXllhK++gDqUnkiRXEAyicfvvkl9gJ13DYRMDmWR8cZf3lATOr19eOyHP9YsX55ZuyS+8uUN8PgPfyqYeW+X/s9uVmtrG26+4yF84/xT12AiqrZZcy/AzTdcivnzF2GTjTcqQnjOOeMbuPbK8wWD/598kZCPOuEsPPrgTZ8a506gFiHh552l+JZ/50Xif+/9j6R0kzUXHLrxP6ls87+Dbrz/xsu4/d5HceIpJ1kAjA2VtRBew6tRRMhRoRQGOiHmGiS+fuYJhV0m71jUVFVDoDoiSZjA+kAqGvQmTN9jJrafMl1MIl6MBSlMSLDC67KLzhDwEmdf0aO/+/7HcPF5p4Izsu6+/1F84/zT/2UGIJGzJPL8r5+yVi3ytbMvw1WXnyMTY4YOGawCwdKd9PhZjNOfATzO/u8QWfy7a7vewUee+ncZYG2fp7N39bfvxEXnzv2Hy+IQD068+e/uT/jIw489jeOPPghl5WUC94jvzWf17J/HdTymrz1W4+FfvduCd17Hd+54SMBw0pOWIU+bDaEmkEMgNDfAvzHLTto867wrkTjnrBMLkyZup6NtLMyombdI+isgSX9/7G5WhB2A8dvvHNLKvBEHDjzw8A9x2snHhH1Yvrw5lETyM2eedwV2mbKDTD0ZOWIofv3CS9hw/XUxoLFOGIi2G7s0sHrrkcd/jKMO2w9/fPmvkqPgtVmF9cD3fijlkyzgmTZlB7nX3975AIuXLMN3bvku7rvrOnzvkSexwfpjsWLlKil/PPtrJ+HGW+8TBvj5L3+D4UOHSEEEMTXvvjcPLa3t2PjLG+DV198WZv3ZL17A0uUrMeekI3H3fY9gy803kcku9z7wA9xyw2W46bb7cOZpJ4pmY+VaZ2cXvjp+C2kEsPX4zeX79915LX734svI9eRww0334udPPyAa4PZ7HsahB+4lBT2nzz0Ohxx1Ko498kC89ubfcNWlZ+PxJ34qYcCPFizCsUceIB0oWKI5dswo/OWvb0n/pvXGjpY9OerEs7Dn9CkiUFhLPXf2MTjoiFNw2MF748OPFuLCc+fih0/9TOpfaYYNHzoYW2z+Fdx8xwOYtP02+O3v/4xbvnM5Hn70KUzYZhzuuOd7UlT05S9t8HnQ8t+9Zsjp/AvVcYvefwvX33a/MoDVQSr02eoALBMcpkZasQzDoGeee4WiQSdO2CZ0houIXQtivMMzkzt0QB6951bsuc8B2HbipKAhqE5+9/s/Y9uvbikq1l/9a4IvvvzbUhF28+0P4qD9d8dvX/wzxm+1GeZ9tAB77T4NXzvncmy79ZahJHK3qZPw0CNP4MJz5uKyq27CReeeKtVk5511slSgeUnkpVfeKNc945zLRQOw0ufIQ/cVBmCSjxrqD3/6K7526nF47bW3sfv0KTjy+DPkemSc9dYbja7ObiGUgQMHYJ0xI/GdW+7F0Yfvhx8+9XOcedoJ8ki33vUQ9p+5m4wooonFF0cPvfPePNn8d9/7CAcdsDuuv/G7OO+sWbjjnu/jjFOPxyFHnRY0wC+f/z3GbbExnnjqFzj04Jk4/euX4v67rsO+h8zGA3ddj/c++Ei6TFDTvf/+R5g7+ygsXroMk3ecgFdefRPjx22KM869At+97WocM+vreOT+m4QBb7rtAZx71mzMPu0C3HvHtTj4yLm4+duXoKW1A0OHDMT3H/sRJu+0vUBG/vDHV3DU4fvjptvvkwq1075+Ge64+Qocd9LZeOjeGz61qfZZcIlDVxwS889qJi+JnH2qMoB3kfZIkIdRFb5D00jbJRJSLT7AUYfvXZix21SZGcUKHIKtKO4ZChUch0V/FFFYgse/ezNm7nsgtmZRvLXQfuJHv8CYUcNlJlUqlRbiGDt2NNhI9/Z7vo+rLz9HTJGLLrsel1xwOr5z63045IA9pSZ4jxlTcNe9j+Cs007E7Xd/D8OHDcbgQQPx3Au/l/JDdmwYP25zKW1sqK/FVdfdhvPPOgW33PUgzph7vFz3xDnn4fJvnCkDD6676nzpFEbpuXDREmnHwtlXLFq/4Jy5+NZ1t0vt8AWXXItZxx8mknbdsaPR1dWNlpY2MZ1YiM9E4O67Tcbl37oZ3739Ggmn1dfV4sQ55+Oe264Sp4yvcy++BrvvtjNWrWpB86oWHH7w3kK8F5wzB0ced6YUvu9/2Mn46Q/vFf+INcd1NdV46qe/xOzjD8OFl16Ph++7EfscfBIefeBmXHT5t3HxuXNxyRU3SheL/feZLn4U8zSvvvaWYLZoIlHgPPWTX+L6qy7Add+5Wz57+CF7y+hPEvFBR8zB3bd+S5iWwuDeBx/HgfuylU0JfvfSyzjhmIOFycmg1Jg7TdoOA5saBel57wOP4fQ5x30W9P3fXiNuAkZ4pk+f0NSSSHaFYB4gGo0leYQYHsjzClpzwOHaBWWAIw7bq7DPXruLimeEJl4Mo2aPgq5oP9EnYG/QfQ44COMn7CSfJYcRGsELU/rzM7Sz+TMJggPhRo4YJp9d8slykUYrm1tElRMCPWL4UPEPiHwcOKBRDpdqv76hDk2NDXjokSfBtitLli7HKSceIdcdPHigoPlY0M71UQqTALn+wYObQNOLEaHX33gHO+80AYMHNWHJkmUYMmSQDL8jtLZpQKPU47JhlyNgaYLRDOzo7ARrJCqrKoSh+f/YdUbJvX768+ex54wpwbdgyxZ+hyYGpQtT882rVktehR3NOPeXUOh1RvP7RLdmMe+jhWhqbBSC++STZRg9eiQWLflEPkOmJaNxX8n077z3ITZYbx2Z1MlBe2ytwt5EfCYWdjMu3tLWLq1myGDch1Ejh2PJJ0sxZvRIORu2ZqFk5GclrJjJyPPzs9R4bGlDKPTSZStx9hkniSAjPuzzfsVNn3gpqRNrhFqNGKK/z7TwvTeNAbQoXqAQZuZoFjgCxHlWWJ3hXnz9vKuQOP6Y/Qu7TN1ZNp0Okndti0whnaJCBkiW0gS6RSrCtt95quDQP88X25vcdvdDOPuMWfj9Sy9jww3WFUn3aV6MSrH/jk5h/2xef3r5day/3hghvv8tLwYMWLzPCNmf//I6vrzR+sIw/8mXM4LE8FlPku+RBCzpjSFQTrx0/JeHh/lZmn4fvv833P+9H+KUU2fFxif5QAybGmPwCu8ZpdVmeYVCzNxzcuGQA/eRRk6cFetjTl0TaJsK3Q5m4FgSOXW33bHjlBny++f54kN+vPgTkVyUrIx4fNpY+uqWVmQyOWuG9elV6j96ngULl4h/EIZ2fJ4P/x+6NveYWoI5AvaHZb3tf/Kl2VtFcZEwGUFsbWuTFpPUlo0NDaLZ+Wrj+1VVYsatWLFCzNDX//QifvbcH3AyfQCR9sz0amGND9Djdx0g53UC1OoChdh35pTCvvvsiUFNA2TOrhe+8Esy0TFM9uM83qT4ALvuPhPb7DBZ7MUvXv+zduDfibj8s0+6tnvpe9EojvjsBamms2q/5uZVYo1wfjIL44n9aV7VLLUUZFaazy0trago6cXdDzyGOaeeHEZzCTpazCANi5IzyBQBFmEaQCfFn3x4Yddpk0WqkaCj4RjR3C/FqrNarBT/de9tEgH60mbj0dXVFQqNaQPTPmfJYV+Bg+q0XYkWoWgtqNjbpaWoqGRlk6oVPhjNre5Ut5TfsTiHtizNH+I/uCZKJe5bOp3CqlWrxYbXUK36IBr26pP4LjfNTTPH4mvZZAapdEpK93hdHgQlCJme5XmUCJyRUFtb8bbzbgAAIABJREFUK2ukpJAyvq5uKZ/kpg8ZOkTWS3uZNjn9mIryCsmF8H8+B30PDmCj/VpTWyNFLVxHrifP6bgahZBKLW31wcgEfQ2umaFMb01JCUZJlyXSlTOYS5LSM4kEwHJEsY+NkPhdPofWayTEt1FIgI0VZUcFQUJ6cEOLx/mejKYV6atmgxCOobWJPG2ob5DnyOWysh885/JkGQYPYctIomVZvJJHqjsl5ylIy94e2duAyUmwYo2lkDRv8ljd0iJ7Xi8tMpXm3FZva2sXTUB6qK6qFtUwoHEAli5dJsxABuH+Dho8UOqG821LsWhlJ4464ThNhIU2iMpasgYrL/XZwnzv40WfaFeIWccfVNhp0kRxhtzp0LoArQaSumDD9nOzXnnpRfzyJz+GFEpKqlljrlp7qi92ZqTqYHkig0qVpdrDRUoKWWFkM4G1ComaRd8j4WkvGK0Hday8f16ccbbO6COWw6qXWDqXy0vIltfJ91l1VULrmDkghIyRRG+IbHGtJMok63BZfUX4rRVm8LMCtWYNrg3o47qcmaUu1Yo3GF0iIdFm5cs/xzrkRElS1pRlOWeSf7NaCRaGs4W3FINYTWyPMgTXxOdi6acyTS84OJOMwLXwfn4eXCdffM8r1KQABNxPvS5LIpXUWdKqIEe+F5/bLJVmLGX1+xujSN22QY9Z0krmyFqNdhmrA8nIJCwAFVxviWb9KWlZHcfPsGSWBCB1wja2iDvGtcvz2PDF3kJCaKXUzqi3QKbUQgB+1kds83JlEpW03lHoQ3VNDY445WsYs846Wg1mM6Rd8Pq5yQBtKxThc73z7jzccNN3kTj8kD0L06buhIFNA8QPUNy/Er93g3ANwPdZaN3W2oLuzg4bUqbF2oLRtjoCIcS8HgYhFg5O0qiREi43lO/zAPmeEoDOBSbxk3j5vo/JEQKlJJGia62hlaqfHmUWbkwhQWLUbB/rdVXasrSPhMLP6+bLEHC5vnYT1nJDSiddm6xTiNyYSkrpNBHIf319ZATWMvN9EjPjy7yHh5B5yLy2Vz2RYJUotdEYD1mgIslkgOwyuSZwXSFU1UR6zVJ5Jh6w3DPB6/pYWl0HmUb204o+tKSGeHstDdUu4YqrlwJ5GyXE9fJ6eala07JW7pvcN8lRRSzqL6CyPCn1CLoGnU9WzlrnPgohhhbVlud7XsLJGmjeS/ant09qebnnXGeZrV8ys/aM7l/5PTwyx+cXppQOzwp0IA3U1tVLXbBbBCqU1dzRM9SKMdKoZpX1Z+Z/2J81seu0CYVjjzoUAwY0GNLOQ59a2eX1m6FdutVzGlQo3NiZxN1NbqLUxJqpE5/iqBVFWjvrC9ef1FnxQgmtFIs6A3veQfITsZnE8t1+WcTI1gylZUJ4LgWiOlmt+dSJk9pVWJjCYCCq0+IlkNFERS9h9PW4aeumiSd59BosKY2q04J97BaxU0/Qe1EdcfGz+Vr07xoWjMJ/0sTASgKjIdlR9VU04jbSsP7M+jxRRV2UnIrZ7FYuKZrIttb32jVRZEZZTZ3RgFSbCaTBR7A6tVhVW2ynvRLO7yGWhUGbZT+sNNKr5ULJpZg9hgh1ZCiJ3gdo23uMEl593R1ITJuybeHQg/bD8OFDgrddXA2mjKCErIkxHU5sx6pQUY2MmPHoxdpeP+qlg5Qe8Thu/GD9oTxU5X/zkkVHAkrUIDbfVv5u9+XhynzdfsPk/J5xgtTZvt5FzGw37ytjI6GUJfXwnRiiNSvTFNXxRnxSXFNcNL3SD9sVuxuOXtqozBLfJ+WNWE2lz0GWpel8XFlp/yHba6kXi64bL6WMLTz2zCaRIpfVxp1KnZpGR0JZoywlVt8pJoiBKbWkMZrdLOcV8ZSC1sRENqxPrPmBrMyrO43o3al1uaSNGqJruBbQKjINrWrLdNWE/HnBgsWSCExM2HbzwsmzjkXTgHppLy6lgDYtXkwhs7lEKpeU4M3XXsPit/6AuoEjUVFTJ2Mrk+UVSHe0IJ+lIxQLOa79Rz9x+7d/iDJW0GuSU0yGZFJGbCY5ZrM3h5KSMlTU1EuZXbqzFenOln7H3f86/WV5fBmRtPWT4XUrqtnnKC9iu7SsDKmO1iJt0O9BnIs+gzJFWzsJu7QEjUPHIt2xGj09hJNXIJPqtBLBtT/jp1tXnOgjJnRtFdd6xT+7RuxH8eGmkVSPrqUMUFZVg2RpGXryWeQy3Xq6jOpUMhCi/k1fDwMKWdQ2DlHizWeR6lhtJY4085JIVtQgl+5AunMVCj05bDP9EAwbzrpgE45WB+6t0DUjrHq5j454Ty+ILJa2KNt8ddPCxRecIXaoD5xQCLRBIqw4RrVAKf7rvtswaeepmDxj5qeOya/9QP79d10auznx71/x/80rxATr/5sL/JxWRV/P0QgS0entRZq1530FgXRTCy2a9zZuufv7OH7W8cH253J8IIZoA2MAnxfM63788RJcduVNSGy5+UaFc74+R8J5tbXVWvkV6w0q0tfwQfz3sXtuxb4HHYqttp34RU3w53TwX1zWtLUVtAh+n32PoIEZ0qjODAMIhrv25ntx8tzZISIpZrTkAbRfUnw+AJmH11uxcjWu4oywHSduVTjzaydLtMbbUPv4IAk7SlOsKCL0yHdvxxFHH4ONtxgX2oJ8cWBf7MDntwMFSYSRaH1MarwybMF7b+GG2+7HKadyRpj6Hf9fe98Crud0pr12QpKdROJ8jlNCiEj0IEKTkCJRbSl6QuvcH1VBHRIMJShpG1NaRFGlDtODtqq0RXW0OvyliIyipQ7RokLksHeSnb33N9d938+91vp20Iyp/5/pNd91zTT2937vu961nuP9nNxwzMgXO03kwnhB92iOew5MoN0mjm2ccNxn8swsdxxj75lobqQejuovyVSIPfdKu+zxwf/vJtA7t+n/e+f/LjsAEwbBLwTd0F4x90SNBT4x+4F02VU3sShencSjk43jVFEP7KCcHORuzoZjKsSkSRMaxx19CG+nZq4KgrnhFIMqkRWqrhAXpz0/tE/aGW1R3qKAQWhM3ZFKiAH+/pOf3c3uvmPeM/pN9xmFKJP32CVtOmSjN70Go5Xm/vlFjk19q0+da47r1GBKcKY/BSl6c8cSUmjamTM49kgt+976gyjy9AsvSTPOnbbCXi1d1pEQiv/ql8/KcOLful8NCdbXAtee+k8z0pcvOF2+2z/Qh/GiTrRIVAvEnp8nHvm/6XKOSXVXCOH+gkcd4UZsSGiZHWMUZZ1w8vTUMuY9IxrnnD01tSAQseoqiioGnOYpMQ5OQBPcdMXFaRIGZceYVBAO5nHd/8DDCQUsI7cdTnU1Y+YVaeS2WxF//d1Dc1j4Mmm3cZzlhZx29IDH4Lo3+9x6+y/YrAvZiW/2QYtrDNNDBdSbfZ5/4S/pjjt/lSbtNj5tsslG7HJ8xNGncnIlxp1irTuPfS/Tf3/5q/s4Msl4ds974l0P+cxJLDhBwOpvfXD9/gccnW6+adYbxilQvfXd6y9LN9/y0/TRj+z1lrcDIdz8w9tZ1/tG6/r8qeemmV868x+OAQh7RwT3jYrin37sofS1b2BQ9tFZAzgdGvvEdogsild5JG7FNuzzF6Rp6AoxauTQxrlnT4uieCY9NJlDRiCcHgANsNfe+6Yx48uMMEQzUaCx9fChzEXHB/n7l826Lp11xvFp308clW645qtpzmNPMpUY1z/+5FP05DHP68GHHmUl2CNzHk9j3js69W9tZVkhDh0EihJJFKvMnvN42mb4MDZOxfeT99AESOT5777r+8j59973QNp57HuYL/LSy/PSZptsxDyZ55//cxq13TZcG+oEHp79WPrYfnulPT9yaPrFbden79x8GwtgkAqMdxk1cmvWHeDz/Nw/My8f5ZyHH30qJ0Y+9MhjzIsZNXJ4uv+3D7M8ExVov3/8qTRp9/HMRH1k9r+nC2bO4lxjdN1ANity7UdGwT4Y4KZrv5aQZt2X3aYV/cY0nPYly9LTf3qO1WtKkehK993/UNpwg3WpvlE3cODH96ZkBIGcNPX8dMF5p7LKbpdxO6bfPvgI9xdZtFjX8C234J6PHDGc5ZJDhmzAKZrz5s0n+IGiIMw+w3msbMbt3xIAK/t9TeBv9Jsa5eu5tmefmJ0uuvRalkQq96kKkrk2wLGA8BFwbo/OeSLNwICM0SOHNaafMzX169svp/na6WW0NcakOsfkRtQE77t/2oEVYTKPwGWoV0XnAResY9GfPeHMdNpJx6Qpp5yTpp50THpk9mPpM4cdkB57/I/pT888xwNCQtnP77onHXXEQfweZg9eEgSO4hYU0YBpHn709+moww9kCSEkPg5u/Lgx6fs/vC3tuceu6elnnks/uf3uNHbM9umVV15LAwb2T+uvu04avtUW1E777b0nk93wgYT40P6Hp2/O+jIrp2781sUJVW3HHXNoOvv8f+ZMMtQiz7zgDCIOv7nvQRbZYHrlaWd9Kc362vksOYQp9KWLZqXJu08gEQ7ZeAOG2PEOV1x1Q5py7KHpgIOnsCrsuhtuZtknUk4GD0Yr7xbW795wzcXpwENPSFddfmG6+lvfSduNHJ7G7bRDOveCS1j88qlP7pvWX38dOoIf/uiR6ZuzZqQf3XpHmjhhp7S0Y1l69+iRmQEuPH9qOuTIz6drrvhKOuWMC9L0fzoxnTD13HTsUQenEcOHJpSkogz061dcmybvvgsZAQQ/85Kr0rlnncQ05GFbvPOFMG+kweqesivLOLiOY1Iv+SZ9AEt+dYOTxHdVWC6XRDpNR2f63UOPpnPhBG8/asvGBeedQempQQllTCXbT+dUBsUGMCNMY1JREaaQth2My6+8nqV2uA9yuGEaXXTJVZzAePGl16Rjj/50Gr/zDpTkqEZC9ih+O2TjDdO3rv9eOvjA/Vl5hQ8YYPPNh9AXefmVeZRsKFjHhMUJ43akZsAkyh/fdhcPE1rkZ3few8JyENddd9/Lew3famha1rEsDczTSLS9117//fTzu36dTjzucM4ZPuv049PQzTdheSUIH+sHw+BeV1x9A98VGuL0L3yZJZK47urLZ6TjTz4nzbzwDKrWa779PQqgj+/3QdboTj/zRJpA37/xchZfbD96RDrg4/tkMwUM8J1vX5oOOuwEMuHHDvosR8Huuccu6df/9kB6/647K4ktBkN8cL8j0nVXfSXd+Yt708RdxrJybsx7t88M8KUvTksHH4kyzJnp1NO/mGbOOJNTM1+bPz8d85lPsVwSJakY14oGA3/+y0tpwrgx6fp/+SGLTqBp3cOoORXkP0OS/7lrJd2VVsExqY4yr+Rt5v4BDHB1Ooo1wZF9HOkQhkMzY4QD3N3VoDY8FXOC37398MYXp58uxzeIXa0RIycIWYwxIA9IEBjgg/vsrzGpLSrx+8GPfprQYBcmEGbubrP1UEoSEOk3r/tuOuKQT6ZZV92QDv30Ryn1H3x4DluXIPKMD0wWVH5Bwrv4AQvEGFXM+d1l3Jh0/wOPMO6A9Fn0GEK3g7E7vCs9+cen0zZbb5mefXZu6t+/PzXLByZPTI/OeZxp1OhV9Mic36ddx49t2lKkP0PqH/iJvdOFMy/niFfY9X946hn6ApPeP54MhHdHF4URw4exYOi3D85OnzpwX1YhHXX4Aene+x7k3OG9Jk1k5wqYN8ishYk1ZKMNaPYdf+xh1ErzXnstbTtiON8Dqc9fv+xajktFpwgM/4YWHTZ0U5YrXnLZNezOAD8JxIj1gnD323syzTEU+6OzxaTdJ9Cm/cbVN5K5sFbsJ3oBjd3xXWnzTTZON33vx2nfD09Ol175bZqK0FIw3V766zwyGxzC2+/4JcfSouRz7A7bZ/NvJenwbV1Wmz629euUl5UxxZ57Ynaaeem3EorikV9mYYxNzj2Bckt1JQQiZf1f77mfXTxathm+aeO8c05jJqinwjjxTV0hlClIzdC7V7ph1iXpQ/t+NI3ZeXyOHL+tt69+hDxzdFaAo/yP+rnz7l+zK8PbbQr2Tu4LOlGg7YpNxHfyWfW9a+TN2JsS6TTMAjUYqC1AJq/zjkDgOf27szM994fH0sWzrmNFGGcKuKV85BtxNBKCaI0W+lFgKpiT/3bf75QL9O7RwxvnTZ9GzsEDmSePfO9ICMPCmMvOiRxqjLXLbpPTrhiTyhz6//rnlp/cmSZOGJsG/T+uRf2vr3zl7oACFfgRGIi9MlJt5e7697kKa8Nw808fuN/f54Zv4y7WBKBBpIEvbmtjkwamjjcS6QLXgHBdbAOIGfXCD91/b7r9rnvTMfQBxEaEP8FI0SalZ3E8inv++Mdn01cuvjK1jB2zXePkE4+h6aHKK+SAuyOc8oHUGFedudAacdJeH047Tvj7jUmtMx/fxv79j/jJf9d3/FsIzDu9uTR9SLXI2cFctA42WcNAPqCF6JgBJoW/+Pzzc9Oa6GLeaKQXXvgLTdb2115K19z4oxiTqntR+Ne4vyfHB0OAkfD782dcKgY47dQpVH9EfaL6KxfERHUUzB9U6Nx05aVp4qQPpLHjd802vNYv7nNjopwTGLrNhQnKsZNfobx/mVcmEFdGsYgBAyGCAXG9He43IqY3siF1eM71R1qs+svT32H5YMyuYlklCnE0d0qBM08Y79R4I9aixoCHUNO5ZUzO7Y2SPFaS2XzUTtRQXv1vfCeV7vx+ybBwDYVkRADRKcY9NW+Nj3uf4jhy2rr/2zUEXhOe/VZMoMCorsH/lTVgn+Qr1lh9k10ftQWFFlSMglpe7PPg1QfnoiufLUpeYYLPe1Wtc/BBeSVgbWiCV+bNow2Pfk/oO9W95PX03VvuUHt0joArRfYuDHI7FNJndzcZavajT9AvbRm30/aNaaccxyACnDxK/BiT5KhwzRiYELNK+8updeBg1sti9CgOCEXKqPXl+BmUIXIxyu9epdGRGiidhDnFEj6VFeLQQVT44KVQe7r+euuyPQsWiRGh2CjWu/ZClZlmzOK7oG1uKOp8VfXflZZ1JaZn918Vo1hRkqhZVI2OttS5vIPXoyZYBK95yJw60qkKLCRZOYrtijQQIfwgtFKE1GGNaXd36tsPjcS0Ls+0wt/bli5PnY3eCpb16p0G9MaURxaKSkJFtZmJh/3uMcgu59CXf2NdHo6n7MiW1KcvoqJqYY+bsvyQPZ0Uxcd13K/O5aoFNqBB1E5D+lbp0yfmcinuA2LGOFlP30ElHtYJ4lO1GyYzotZYxUKoY2bpLOsCFFkngaEmuBvlm6rAY5udFtRKd6bFyzqDFlAZhpR2Tc7s6EalV0tqXQUR3K7U3tGZlne3pFWIDDVS31V783ohU43U6Fqu0sjuZanR1ZlG7fGJtPP48XkNjAIHI8gRxv6XnqF4l1dffT2dNX1mapk4YYfGKSd9lvaV23Hn5DejQmES4QDn/fXldM8996aFr/01NboxQzeltrYlrMvFB8gOx5EuXUbCQvBHkz20GSAWzCLA5mLEKEZnel4tSg2xUav26cOxpSin43hVbDg6VvRuYYAITbT6oSNFAyNTUTiPObl9WIO6uG0JR4Hie2SvIvCEjW5t7cto9+J2zJtdlSNKsS7W4IIJkXPSvpR+DdaEumEwcL9+qxIa7OpspF4sLezO74h/L1rcHr/pw0PqwIxcxFRa0IBKTbda+/Vl+R8kEor9WV7YTwSIfUJRuxkIewO0bcmSGCsbZZvwzzRStCstXNzG+cPYWxAHCA73heDp3+p9kZAAgWFsKmcOo1Y5qt+wLpcJQuDAzwMYgfx8nB8FUFc395aNBDDudUArx5j6vXEtnoeUydcXtfE8wSyrDdR1OP9Fi5fE/qBreGdauKid5ZswtwcNbE0graVLOlgzDDOcSZlBBzg7XAvCx7vjO3yWYD4dGrANGsxa4N0m78E4Fj6M+EaFUO4I0YUySo3vkoPdyUZprAcYt9O7GqdPm0JCxuJZMJ3LHlW15NoAD8yWelbRudN9pA6V++PcG9cU1xoE17EFXp4qKBPAv6G6BOeHlOUMsijQ4VfV/XVpGcpXmxq8X2yES/GKuo+Kq+h3VCqw4uFBOgWj1hRA9EfV+0aNW1RIuTwQGy4TspgGrhhTCaaCM/59MRdXfIeS9tKcr7SiyeScJryTUoZdklmq3sLUjGIlpgTkCjIpU5tIrnsuJVuuAYryRud4ZRsrpjTqNnmMbl3q6jVnUymXf2rwHnfde6bCZVWI5XW55K2Y2NSWrgSMvB+XR+q38l9xnYfjWcOiWyECm6edOUMVYfAB0DIbqhhfIlLpRfuwMDEwb34ufXTsQCVuzhki0cZGebxqbLNsfxKO59qaGOtyyRh579LLoAavJZfJVfWzInhtnokMAQ89T7YrWouIBlQ4bYbIxBZFUlKhssRr+9q+h0v0zLQkfDKpzC37MS7XxH7gt3qeGICYdUPdITQBXaV/HEVKwRK1x/FOZR1lCmTxhVzdFSNKOTe31F3rutjfEBj8W/Y2CgNIyAQ1l9vGvlWVc2FiNPsPMDc0g1j1yM1VZ34/7VW5V53kZybxfXkLO8rxKxW7aPSrr3PXBzVgUEcJN8ZiZ4ho+wI6gLXzxJNPpbPP+2pq+cDk9zWO+T+H0V6FWgS3MCJMLWDpDAmtgcsi6JCU0S/IxKdO0tYacW0WIFE3bMbIRG0nytI9DiMkjIgwBkJXDrUd1TiqHJWuD8/ogtMty8bHM+HcRtCvnmNL0g+HSo66W8So7w176cTB9Dxo2veh0Wyjs4Y62o7URGGJZM3WxGCW1pRuxr5XLN3MhJ1Hx4Z+drZrSFuBDqXWuDjidRF8Fqr5WiZGVhoYa8W6s8aOwXQSagWjz2581ZPAv2GNcGjfWlPLOpBkt3YEH0tzhqYw0BIdHqz1zQAsfeSlBfwo8wLku4EB0Mn7K//8jdTyvrGjGlOOO4r4K1KUhbP25fYTnagK3m2q+MAs8SnZsnmiA7DZ4vRcSjAPOPDLRJsRHXxzua2lVj2c2QU6NZYOcwrT1S2tzRBNBxwE6HVbG5VrJY+cIk0pRMKLIvvK3INDZbPMQRk+q1nYlfC+VXwe72MbtZg2EBmc/5uJuBSQF81ZzCqnoJT3cRjJkjwwpIyuFc1jE05rdrp64OfN2evZBDFily+vJK/nCuti/T+fD/yOjHCFlaejj/WGKrc2sslTo0omcNnuGhObf15pIaVAC2iRKRqooc+yGrANX+3pPz2fvggYdPtRwxrnnDWVXDFo0MAMAwoqdFMs2egsiqGUl5q03WboVNe4XYZ20/a/GUKEWmx3S1LrXfJB9Hhki49sqxaCMeNZavv4azNBI3TrbgOSCpZCPKiwE6mCbfZwU2UeuMCfBxQ1EjxUd0SoumNw0yNWUmssIyFiKsVSbGaQBgP5sdAgU4VWavJNMrHo+ZZ09jEKMYvAmsyentLFFk42g3SetdmRlbxVakOaXYSlLnNKm69g3vhbtpyq7/nessokbMIEFTxe5h1nBKfgttlfoeapTKdiLimPSFqgEmbZKRaUrA6Cogmkr5x4yrmpZfSooY3pZ07lwbjXp3FmdwuTJtBruT2KiS0TXWUO0ReuxtlYC7hNCu1hb6zjAZV6NmRlJpRJVzQLIUU73ZH+ar/AppEOs9iJ2emuHDA5trpG38s3wBBnZboqHhDcEIwfB271EZrP0Cafa8HhwhvzUnZeQuJGVxaaUWE6cW/cdCmeXcyc2IcgNMOjtZCQj6EOel5H5risppo1htyy6KoWTOHUgxynqTQZpWw4qWqUJcL0kcDmrtvTeB02Zw1OVFuY7Xzb9jSBaiaopj+6zY7KHG3OxniksP2hqe0ES6A6UU7/Rm4WK8Letf2WjelnTSNnIB8IXLTqqnLCPDIJD5SZgxfD/DCJ6WwbB/pjyWgkRJrCEiK0hsR/pSm0DZIQxR41YbototWeu8uxF4wZIavVYjrYQZIzWO6fBUi2uGR7iQj1fEt5SpiiB5o4wciYN9qHYmYFYYioCpohU7roFnef83XSnuFA5mY/1WMtddlVDi0+1G5SZkax/Ul8VYCqIDvR3c4C17Y171vQN2k7/6kgVDbR1H6w2cziGqIrm4E5AwmuNff52tfRQ0q/o6yBYu2gC1bvVf3+m0xclz8GIxDzj9pf8447QrhbHJYN2BgzJ1gRttPY7Rqnn3p8jnS6/zohzGiPYqfOkqLY9UqQsyMjP8umk9AeNXSSCPQGSsUH4VVOsp1p53TY2cwoQWyYD0DzjKWaLYGLfyCHjzZqNI21RCn+QTBj9pwlYYnJuzIOjNYFx9aEK1QpB4Ao/WxeFUiQUjzemwcY0WRbVk17ZmSGvgoBjOwkhrEYQhwBIzzbQEcQfUzvsS1tf6y8b2GikFXZZLf/IoFiFEnvk7VJDEosxBeRezdDi256fl5BdaRpso+YCdvIX2U+Va6BhQb3KJxufG1NYwaylnA/UJo3MRPMGk1avcoLiqAY0M4pnz8ntbx/4g6Nzx93dJRD9mbnZfeIV38gpSrYRMjOcbyY4T/vqLsWkxDh2AWDBInIzjQBheQvVkm0s7aPYOkQZpKuk8OIKDGcdUuZ2pyhlqAalq3stVircFPC6ZT2ERfKjg8b1yiMTSk0bgo6ssB09NbaI/sXXn88mwwdItXS2s4ae4TWkGugaGZSCoFiImdGsKNezB/ttfwKCx1pYNfH2qS03yEBUbQ09kHBo/hdaMAMaQdDS+AYIg5LpXJyud8B6Vog1b4CviYjh5DpiSDUvohrBPie0RrRvpHh0Tii3N06a11rwSopjszAQvv2dPxJ56A36NjG544+QtNhGCqXDaop8doI54PYpvbfm/9XrfIy9k2iBQqgTsJOsbCNbHgtdASlml68OLsmWHN8kdw6KE+zabIlg0rrlonljrrSzlNPR85CyIUVOU6QRW5g8xHwceqtFJOkXX3glEj0dyxR3dO0EI0JyfCqpadNN5kvglElAW1VcRYNAAAV9UlEQVQ1SNPW0rI4+PGeWc7HusJsrSFGWY+FmHEPRO3F5AXd6pWiFWIABJK+wShxAPbt7MeE25AFR9Z+4QT73OxH+lxsGtb4v/fX0V1thMxgO9HSAJ4HIL/EAzHkK4j4oeHnzn1RyXCTJ+3UOPzggzgkD9IbYX9IVuddqDbAyWvYFUBRwRzhG0iKBioQwZ7SvgLIUUBXIY2wudQMoTozgRbdKRzYzrRFb/CHSt6U76L5ZYFVF98u48g218pBq0GtacNM7MOobfYcCMvPd4ApnPzqREt+j0wkQ4JmaBOnpSOZyzkrQeDeh5ooxZQl+GWYwz6HCKOy/6PrcyjNzAL2x/K9stTwb+We0BSKdZmhs80eazHEqHcpQL+J1BrDwk4auAdiFIwsIC7uEYIkM2hIJO2HiNe+DdZA1Kd693rdjiXkvwVz4B5I0UC9NWuC9/nwro3DDj6QuTP4EvkgqKe145K7xJkIMt4vaV/HAuoNw6Hk1ANoETvDsfG51DIgxaYNqjsU66Yh+SoKz1FTMJfW4W/twCn6G0Ermj1Gn2TfFsa1SwKpGmhC3nx3NA5HUT+SxspEFDZx7mTvluuyXagLA5Up712imLUk9CH31FrVo5r+2ST1/eJGpioUxYxkR7uYGZWjz3PS7W1X136qz1e+QmD8oYVM9CAutjCJ9oQ692ZfizBq7IvtfGtRgxAOqNrUy0IuWiTi93R4ae5pL41MOShXGmQF82QfoTu9/PKrrJFu2XHMto2TTziWpYpYJye9tPaTBogW2MLyo3NvzbHRNdoqTBQlIrM9re9MxD50aQXd01HeEoXh4YT9byYyGgBtxOQ5S/4afrUzGW24cYsaes3YRg44VQZXxWRMZ6CjHqgQB3r0bsrWrCW6221IUOk9PPTDRGMJ3IN6m1KJaW46s7LuWxQS0vQsWSJqrx3env/WVcbv9WSvG9f6nLKmy9Jc2y8o1fcoCBJNsUCKGDxcgTuLQ4BvM1PldJCShuHYSNZ+VQdorVXCpfbpiOxQIxQnuphITodx+nZMveH0GpRECiZe8PrCdDJg0NGjhzW+cPrJ1AA2Y2TiBJpjJiAqFD2DMuwmYkdWIB0sO460E23PR5QXznTNRBX2TsJx7ktF/Hq9Am06BG9UJh9uFYALwR1OLcwkMPKKNrrTsWvH2Oo8M2+YdTpkHar9lByjiFA9nmtQxNJKBFtSOSpMNWsmQblFG5jhGRCj/6Uot4RCxC3qiLF5ocl70p4pLbpAnFYQ3leBAdJjuL+1k/FzCyG+TwQ4swMaN5OZk928MIkyf2YkzP6j9WaT4x/Wgc/TjmrB+yUQYzsl7QP65J7kWQEOrJTaYAtTpssHGoT1PvmHZ9IXzr0otWw3covGeWeflscjgUuQAivnV5sI6YdcoZopHALH2l3nWtvTIlZIDXdQ0yGiv6MliNWjnbkcbTV2HlJKarL4BCXLU3/L0yoNKcdOGeHAfZVjUkxW285i6kJYRXVLA2htxcG1pLGzS3MhJ7hJFBI+pN8UKQihrskkVRZsZqqctaoM25oAatSI5oCZMQifZyLRvoJDrJ77TrHoAV1W/piT+Wpb33tS7MrQ5OGO8B2zdql0QM0MPWIJtTaiiAxhZ4jZxKz3lJ9VI1a12VPg0WJiZmbm5B6UT6ouQdPiDal28bx/cMvP0k3fvRWR4GGNEz53VFp33bU0+iYKD0zMKHhB4QcdY0RHe6RIGLQWZFpMHWnTEuRojiTXhxE4sVGUwN3tHMlB0n1znNtcH2nVOQAXRCCiKDoIa1bj1AKJmkGZrhGZWVkahxlD2z2CbUZgLK0VHS9RSBGuHdKS8mDpmpPk+CqCZ2tHuNk0iqIZjjfSOKlsXpnwa8Ojif7Kf4TMzAzuwSUihnoqi532YGBvt9ECmpkhECLHpolZKkcU54xinbrox1mw9gX0MnYNSoqF4dXiqDvGU7SUgUJLc68jS/hAeZYuWZbalyzhuFV84Jsg0Ett0d1I3/neremHt/xcGuBzRx/Jpk5WZ2jBIaemO/VrbWVVkKBdR3HDnsxNs2QfYust4bKdyjQG2WXC5YvK14FIstiiLVk4kUuUneRmM8YFJLZR3cALyXy6ZxnhY5yeBKul8ON7OOmvWBMesSObuUii0u+U70qMvuSey5ELx9eTaoCtI5Dmhxox8xuHJ13b0daIZhJroXxND6PbktWwpOirB1HbVOGXIc2DEkv8A0xpAEupDXnckaPDTOap3f8eJpZNWaehVHafNVW29/M1cf6BaFE7BF4vqW+qiEyBnLYhJ9ioGSU9Fy3TDvltbW2LKbjxHdrmYC/BDD/9+b+yTWfLtiM2oxO89lprJDRsFQym0juYPyiTRKUO/IKmNGBnidp+jJx2BHYoLYKodfCyE1GsYYhQTpj+29J6hUityzNDYCDtwLnyuZAidtMS2YfZM4/EyVheD1Vo5LOIeYru9qFbYwRQGCKrQHrM889SPxwyJ9LFe/Odw2aVKWYtFBrAot9BJ9fohpZzbr3NgyI8myJPGXa155U1ihkvzKcmpZzhx0DF4tqcShGmaJ1zZB1h9NW3t38ojedVehXhxzWhUhFpzsGwAh8XhCoKYPKio04j7uNIsKFRSXf5AdD4sGbaFrdxuhD+Dg0gYdQr/e7hOemKq24EA2zemHbyFLahQBQYB4Q+ltgE1JT2768ZsbDdNcFQzhLrWMOezc5TqE7BliIo23euNZUU9vwoVXuVfdEmaHPD7obZFaLZ0Jvzw/nfkTEqs4eGY77eQRE6lFF4bs0kCVlyj8xA+nMUUwQKwh2t6hhWSGtocuKLNypEB75HcT/tezi1XLOrnGPfK6K59SC+AiH3TBDL8GLQmXKYApsPKVonxNmHkCOrfAukEDPxrzY9Qys3X18GE+qdwiwJpEn7WnLxS3Rc7i9Ub+3sW3gUwRR7HHlGnhkmMECp4HZ8mQ3geg3GXCCsO9lRwn4rhCXqpBHxhY+K80ZLROQBobz02WdfSDMxJnXENps1Djnok2nbEVuyPhUw6ID+spVAXBzhyR/1TagKA/dgVKo5ijPFgghzhmc22UssAIuHKqrTFERY0gT2F1S+KEZQtZRm5vowfC1eCGoNjMmidTJKkapgBzmTlYlSdG8UqYtAVegjSW37iFog1wMEhTWhOlUcgM69nFdqmAp10itGXlKgOc4jkslEyzdXbBFVcwJYBPjsK2RlEaaWTEp9pLmFd3svxGxVdVY4+00+laHRcBND7JS9YKTVTwlESwvPsQ1njGY4yNrUvlus0caAzz0gogiSaadWlOohDGNP7WexeIZ5PWiosIyauE/EskA36BlkjQvmYNJi+F/ogv7UU8+miy65OrVsNWxjBsK23XYrTnlnU6JWTVDHwVkysttDzNiF1AJShKEFMIvgM2CzkU4tlCLJbGJKhdAQwViFIYwAgMAlOYr17xJClQdmozQTFzZKsQBJOxXFiIiVXyKityp1oUuxoYMgI8tQvnt8m80Cu5Dxdxft2LYP5rV0F+FHznt2tkUkTgarHUc/T4wddcLxe3xnzWDfRkiYbXKlRliTSstGykT1LraNHc+xZlV+jUy5ppqLYMgmrRGxDYEBhjtFF2Y4++NE/Cozx2uWpu1RXlqZft4Lx3gsMOz8q5MHOlYIXUPLTZw9wBksCQ20EMBVRaOGjjsPjI9poJB+KWlJQbqWhG54F3/9mtSy2SbrNQ49+ID03nerLaGYXcEDEBk9Z3SDmDefHQBcM4CHYwPa29rIGKutthrziWBGcYh1d3dC//61114rt/AOSyLsYEPEkQvvOEOtfuOFy14VBkK7D6Vue3CCpFMexVrh9kUyyjyyhWUJnPHREE0myEywNIkcAxFDCOJUXbM+BXcSgRXfxpJamqrk6nOnm+ziKEGtYFNj4dC+Dk45ua6nYKGPRNjZXotLCdHcTM+1MLCjaFNM71qyWfM+hUlCFuvZQyg0ZhMkHPELI0007xiBj4q2oMiiyev8Kdnuvh97CL06n5kJtjxId13dnBqDZ/Qf0J8mDegO1yxduoQdMtCFGwKYLXQCKu7VOyLUXV3pgYceTVdefZMY4KQTPps222zjfBhYHDZ8SfsSPgBmkRLi0MenD7kPEgqcSNi0V+80MHKJjNk3ujCVXT14kGfEgE6G80oYXcRj180KONIaQkIxChjEQskT94HGYkp0xBvwbEdSjVqVxK8SMne+i6/NvkSTXeuDKzGI4oxEfMCpFblTRZ22aXu4QK9NUG4FYxZGk2R30CdrRUfTwxJxiD8XztiUyh0nSip2XbKYo8zVntsuF9wce2StlYNPQlWMrOnntMQrAVCizFmJVr5R9oIqNKwZSpVAzP5do5EWLUID5b7qr5SzC8Sk6EPlclmYPvZH1SNKdb+AQEG7FMgRV4AwBJPdettd6cc/uSu1bDpkvcaUzx2Zhm6xGQkUN0AbOrxsx/IO3gSaAE2w0LNG/WRgT7nTQm9KfjAGbq7BZKrUgTTu7IBKQvMldWQApGpUxJLR8JglvSUjCTpUrTbdzmEWutm24xyzLI0j+NNDwtbooVmulogmUCJEQQS14xaAeqSIUFymRh0xj2UZlaiZWwRQsHc6iVX5XjOxB6IUpgOzdHNqREj3qqoO962hVhGqTaZietbrt99koVQsvxw9yIFPoyt21o3ESRO6zLSuQJOTLQIPUEI8E+GgkvzmdZoBQbDq19RFjQW6Qn8iPDtPLOrdmzXs6PUDW9/Zygh64W/oG8Qxqr3QkAv9leDHxj60qBHaHXf9Kn3/Bz9NLRttsFZjv498KL1/4s5UU11w6IJL0foc3MM25mAINkvqzLLLXdvwopDGYgTY/lLDxqfb29rZ9c0d3HA/q3RvoojBkjVarIRP6hK7QgTFKbYXSBVvAKaKjtr3cI6OoNyCNBmxy4Rep034Lao4hWMMZlYzFR3XHrkudcWXERKbXSAiB9eatBSdVplU/o1hSQuGAggoPUUtP6qODLEOx20MDdZRaO8Bcpbs4uKJ7KBcpZ+Ycel3oTNdBEKbiLuSLLWkF5BQKfgKMZJ/LMfdiXQwV7Av0OqgmVYI4mzKuq3hMtIa6Az+IxgAlogYSAPV4X9iHUCFsGb4s84Bwv/iekwJwjyHlg3XX7Oxz957capJcVSV7owPnAdphMQfglCJ9Qf6I4ekl9InIsHNUhuLAqdiNXI+RNE0XWKR+E6EEF0jXIlk+NO0UOWQW1pYUjs+QUg1B90kATOmndMISiTWm+KDkO1ZWnBk6eigRlC983X0O+U95QYBsXFmaNrtuX5AhSA8KwdwAmnC382cOfWiyTgUe+f6gErzZD/CpZ9NKEzkykS8Amuvexc5RcQCJDNXRMScRkJULaR69htyP6Qwf0zwrgKLEkUTZx3Yw1baUsB+QOpDgvt5oCu8r308pTXLssDvYFrjg3XD3DGyhRMEygM3DH4Bi6YCEVRsUPfALIZv3/ADaIA1G5/42H4cN4QPnAs0JbUXTUhp2TIuhL6B+4ZGhNTNZHFzlQFG1mhIWWPTpdkTLQf1fWdcQSICBOEGUQ5AhdWTbU9DYDSvwiEDJAsOzxsQIkhZoHZYRUk2QRyaV1CqMGC28UMmqjhIzhuuK0UrkoY1guJ4hpPPnHptgvK+WBq/kZ1sNMuF5paysvXLu5SUi4iiR4yiONSlM4cL6msNlANbYYNlUzQWhe8hgdEL1ftsjaQgaXQJ6WHP+9wKwhVna3Q5VLQZQhodxI8UaiVg6qMe/spLUztECxsxbOgsBms7c4tHCGacEUwmMBAAG3UvVMOyGk6/+5e/SRjE2LLh+ms1jjziUxwK55dE/05I/ZLDLwIl9Bgljl6wVHrg+VUbQx98ziGJl7OKxIsoQFGZMxG+V1mlO81JTdYYclGrCnfbyZFk8v1KpzrDf1b12uIS8XZGvIm3JlpvvlETq2Q7jMUG5ptkPL849nGkAZ92d6MJLySU8HXtp/YQ+yuTpDik/LUTw3I3DL2jNZaZA38zc2cYuIpteE3174oPEIIrNKBNxmyMxRmXc41GCSZGAhaqKMzmYbxG7ezi35DaDmSpxLW02XSuCpgC/sCrr85PQ4ZsGJpc2tnwr2McENLuc+osBiFWRtlEu94n0NMvfvkbjuFq2WD9NRuf/Pi+HG8Kc4d4aa8WQklrrLE6UyHwYyA5qw0ckCHMnvY2TaNVJBmACiGKLHMpWpCD4CNdohCVc9xchKLNy/Opqk3PNnpOhOumqmt2Vl2AIkmCqB+YmaoWTWKR0xQURQ+lJREmwxqROIUNWm1g/xwSwu/wHSQKe6ayXFA2q/JkmnH0JqaIgpB6fYylLO+kxkKjWrVjN9FUEXCXokY6SnbwqzwbEAe1cggdT0l3SxRHWGUN6d6GiItmC9Qt9/tUEp+zSM30nkTpM7CZaZNMmlpQp13ooo0qE9d5VeHAk+kZiXYHDa/He1vastvsdYWXnGc9060SsddgHI5GTYhL9cuxCnTZNsKGEb1PPzM33fgvP5ITfOwxh6dhQzeXY1r1zEQYGQXyUPcgob++PI+zozgEbxV0b17OTs3o4ovRnvMXLGQnZDkjvdKLL75CW22NNVenV45IM740EUFF0fbrs2oaNHAAHTAGMzq70uL2dhIazDFPr4c5tWhRG5Gm/gMGpD5kAElCtinvFOIkiansxY5lWGNH7neK61FQz8zX5Qr8YUYWGAFzyxYuROxiDaIP6FT9+oIFafCggRzFCuddh9adXnrxZc4cRv7Uhhusl7bYYhN+j4ZLyKBdd521iZoxChklhu1LlqbFi9p4cOh2Pf/1RWndddaklIMmQ8vx+fMXpvnzF6TNN9049W3tm+a+8BfOSsa+QIAsWLiYWgL3RQ/XRYva+W+8L7on47frr7dOFBxFQDKK5amtUkrLWScgM5LmB1uYi7mxjyBK7DPOZ9Gixdlvy9WBPJcBFJY0OTo7mXLQ2tpKOx1rZSfp/q18L2RmgukxjrW9XQJWAxlbKKDwfIICbK2uGArui3619s8cXSfhR48oRdBLBHzZ0o60tENt9WH7Yz32NcgAEGKNlHAOGNR43fU3p5Z11x7cGDFi67TG6qvzYkznwOKxMVgcYCT8LxYAqQMkB4SGl8YsXGPR8BMWLlhU8vYjhRZ5RSBwDUVw52knkUkDYHMwpRDaBoSExeOZOCD331eux3JCsyDWNVYfzI3G9yBkENSChSJk9HwBM9l/wXpXHzwomxp1ajK+w7MgscDULj4B0UJiS3WWgYG0/cMvAENj/SB8DG/AGmHW6Z5oriVCtdNp+xkMCU0A5sYhh9nL60FIIGJLNRA9zoYR9yVLOEN59dUHKfIOhkzAy9v43yB8ZUSKKPDsAf37M7dLKS2wj7sopIw8vf76gjRgwIAAONC+vS1tuOH6FAQgcrwfYEWsA2stml+mmX2dbKdn6R6GZbbrCyrY1Ou1wHDZdMoZAPEX7aG6uuGdaRIH+tWE6oV2z6galtiteJTO0inxvdLCRYvSnH9/Mv0H7AO4AQzRQBoAAAAASUVORK5CYII="/>
        <xdr:cNvSpPr>
          <a:spLocks noChangeAspect="1" noChangeArrowheads="1"/>
        </xdr:cNvSpPr>
      </xdr:nvSpPr>
      <xdr:spPr>
        <a:xfrm>
          <a:off x="17506950" y="6724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14</xdr:col>
      <xdr:colOff>0</xdr:colOff>
      <xdr:row>7</xdr:row>
      <xdr:rowOff>0</xdr:rowOff>
    </xdr:from>
    <xdr:to>
      <xdr:col>14</xdr:col>
      <xdr:colOff>304800</xdr:colOff>
      <xdr:row>7</xdr:row>
      <xdr:rowOff>304800</xdr:rowOff>
    </xdr:to>
    <xdr:sp>
      <xdr:nvSpPr>
        <xdr:cNvPr id="9336" name="AutoShape 120" descr="data:image/png;base64,iVBORw0KGgoAAAANSUhEUgAAAMAAAAGRCAYAAAAzebzhAAAgAElEQVR4Xuy9iZ+lVXUuvM5Uc3X1QHdDN9Ago6A4hUkmgyLOYzQ4j4lDco3Jl3z3u/He3FxNoiYmGuOAxghOqCigiIgIKiKoqMxjQw/03F3dXXPVmc/9Pc9az353lX5/AV3YdlfVOe95373X8KxnDbtkZj079HVoBZ6gK1A6pABP0J0/9NhcgUMKcEgQntArcEgBntDbf+jhDynAIRl4Qq/AIQV4Qm//oYc/pACHZOAJvQKHFOAJvf2HHv6QAhySgSf0ChxSgCf09h96+EMKcEgGntArcEgBntDbf+jhDynAIRl4Qq/AIQV4Qm//oYc/pACHZOAJvQKloeVjvV6vZ9brWakEffD66HKpxL973a7h9+VKhb/rdjp8XalcTguHn5XxPd7T66YCa7yu2+tauezv9a+edbtdq5QrWR02PqnEn/M66S5wW7ovXBv/xi/9Pnk13Lv5a/zfJb6m+LfrOH8Vryver0pwXc+/5/OWy3EN/xy/Pn7XjXUqLaok7KVr8wLZ8xb36guz9Ht/nuI5/a3dbqxpvJ5rXMHaxPt7PevGffL5ur3s0v7Mvp+xp9rjbN/4qiXX0dL78/he8N58EYp173Z5aawC7sM/y/e2jPdBRkpmnTbuu+Jv5eP7PvPOylpT7E+x5vydZBH3B3kJ+dM64W/+G8+Df4fMLpaLuHc9c7yHj4L9xX2c9YbX9Hyzu2mjtXD4YPypViHAJWu1WrwxfN/T2kLeux1rdzpWrVZdsHs963Q6/FOtVbiZWEIsKD6rVOpau9Pja7udthnWy8pWKleszEUt3s8HL+O9/iek2zemGz/rdXwBeZ+QnmJBqZTYLCxQBUrnvyuEulB8Cb1+r7+1qFLOdqttFSlIGIMebrzXs0rJN6xQThcibDb+W3pNCC63r+dr0+21kzDgewgQ1hHCX61UaVAoPVj3Ttc63Y5VqtWkdO12m2sEIex1engZjRnWEb/TOrqgllzRJXClLvfYOt1YK793vNfvUcrZpQDhXnQ97k23E4pb4zPg8/BePpfWJFQSz+SyVOVlO+22K4ZbL98z3B8+G0YYioTrxE3g893A9iiP7TY+u2sVGm4oBpSuZGUKKgyKG3Lte7vX4b2VznnzJfxpB4Kohw1NweupxbxZ/0BZFmyohBGbJC11IXVt54K7MfDHLpetQuXpWamLB8XuYC+7VuqV+Af3AaXo7+/3RXNz4AKcLySErVx1z9FxxcSzunWBABSWT96Bi5Yp09JFya1wsjDhWfDZUoBuB9IHr1i2bva8XMdWw6pQ2uSRtG7ySsmIuvXlppf5LLhup+fPgj9Y11LVN1IWEiLJe+v26I25LlzkQjhpeCpV63TcquZCSCGI/enybSWrWMkajYaVyj3rq9VozKgUoZQ0aOGRSng7FBNGzyB8VSoM76kUAtwOT8f3da1aqy3aDzyzFCBXSJfDjr82UAf3jM/cdU8Do4nPbjSt3WxRMbqlng2MDFt//4D1OpDFHo0mjTGMOBSaiu7Gj/sHOcCfs9/0mh4+hNa45xYAi1ftc63ttBzSSDhwM7hJbDCEGb/zh8HNYeMc2tDr0O3C8pa5qLi+YE6lUqXVx9P1eq5A2mRqLG86vEbFhU+LJo2WUkiBKUgVLJB/jtxo8h5x79y0BJ9ccJZCHv3ehR4Lh2tC8KTLce+QiPjSGvEZe2E5odgBBbEWpUrF18/CG0KQ49np7UouHPAIac0JGzrWarWtv68/wVUKi1BRcsm8c8JOWeH8+oSyARFL9NS+ThXsUcu9j+Btteb34Cigmv6Nn+F7GDj8qfX3cf3wb0K1gE4U4lLZWm3f276+Pq4U7tvlAN6hUG7tm4xNu9UkupBcdFptm9u7245a3rC1Qwt24pNGrdPu2dxC2x7d3rTN+2vWHVtnQ8vHkhxob4vPdK+WZOTst13So4Vpw9r2rFKr+QZ04b6qVo6N0GZ04PaglbDwrVZAGrhSszZdIBanFjCmbR08PKxMpWTVPlglt1pQFAoEPAw+KxQwCaO/SGYt3hOQx5E+FYpKYSWr1ooNEl6U2y3iCmH5wKoBY5KHiM+TkhZwpUcBwXO0YT3gKcPy4+m0iX7LgedhhahkBW6mIiR1CXzd9vUgRKHwuCHpdeE5/MV8X8RHsHr4d63mMAPhFQTP4yx/DwQ5hxgSTgmW74gbGSkn9hqembFEQMieOUxx2Jrhf8CbTocwEPfdbLf8GcIgyiaU4CHhxeHtzazVhLxE/Mi9d1gtiC3PoHXHnlaqJWs2mja9fbtd8JQ++59/eaLVOvP28MYZOzjRskajZIetrNm6tVUbqFbtquu32WXX7rfuyiNt7Ii1RUwpOGNarzKVuPTst7+upwDKgx5obcm6bdc8hzxlq5T8YbQRtKqE2wWmxkZUq74ocJFuWeCG/Bq4XAubVfEFLbC2KxXAENwl3CZdKl1pjwsLaARnnRQkD9pxfUCyMpSpcKESHglQ8gTC79icwltTeOgJIAjEkbHxgR0hVPgn8TX+hqDitXEv9D58TbEmFYNHwoe46yiXqvwebpsrGNYYHsMVprhebr3SvXNJcHcQXocGvrduHLDWWl/pGvAxXkcrzpjDP7cbOBifyT3DvQe0kveVJ13kRQP755haxkZrnuKXNmLDAsbRG3E9yg7hFFMCCIeSQ7EULDcWFqy3e7N97uPPsfVH9NvHP3GHfftnfdYdPMz6hwap+K12xxb27bAzjp6yV547aqODVfu3Lz1ou/uOtlVHr09xBYN0eOSsD5gKkAsVhR83soSVgVXBSmMRHZv7hRJejaBX1pcL3EXQhcAWghtWF0KSBU8KlHDdTrdFiwBlA1TwSBvXcUUoLDmsknsAv4sQ3HJ8RrKybuXwEipiCDJFMQTGsTaUq/gZ7z1gT2K7gqVIXoWCDCwZ9xXXEZsmBYcS875lgXrOiLTJjgXMcdudrLYLJAyOkwFpzV1DXAFDAXwv3CPqC+9hgBdGButUq9ZoSfsG+qzZbdEz99cKSKLPwbUFcyX8uQfFZxAFhEeQ4kh5FafhejUE7RkclSHCvkIuxHThWbCfbmAQ2yHA7tEIV8cfsyv+43R7YNO8ve9DO2z5SefY2JojiE5kvaDcc9NTNnNgn01s3WgXbdhn5zx5pX3h2kdsZu0JtmzNahocekxYyTA2XKNz3/kGskAUhE7boVC4ZPe/2ARgO2cT+B9NZW7BC4uXu0t/eLcuggmM7vk/xz8J5SCQCroLC0NGiLRfBLahmHD93VIR0XNzItChsmHxFIwB44IVyQLY3Cs4R4J794CcqIYfCSNAmomCBpYlwSFaaDy+K5QEgYobSsblSXSlrycEjguOYFesVNBzgBNUnDKioiJYE1wkdMmYZH2mewv3BO6+QCQAvVJ9qUSF0OF5SvSuIgIY3IaykGmhJ3WiQAKt9Qd+X2rlgcmxv6WKe3q9Fs8CrwPPrTURJOOaBfxytUUsBFiE2AABq68p4o/JRx+yL334WNu0Zcb+x2Vjtv6pZ1rfwOCidU97gOfudm1i324b33S/PbVvq5194qhdftNWW/6MM6w60O9GDiQMnhv3Dgh43p+8kXmALvBZ9hCFIDu3j+9hQcBw4I/DOljcgjtPJigCX21grdbHhW63W1ZLAaizCb5oorCWBLsVBOchEIRFwaRkwuCWxn+QaFEFhqQe3QswkEPgnW9uKBLe54ohLwMFgLuE0Po1sKEFtIDC+HsUg1B4g6WCMGGNnDmLoLYbsQGDU/c2bvE8GPSA1r2DfifhoUeuuBeTYEp4dc8eA/P/qGz4Z7Vcsmaz6QYIEoYXUcmD4EjxmN97AwEthJaUtN8vFFueyj0ZYCbWs5NgMbB+DpFIvZLCbQcF69Y6eYPYExkSEShkwTpOazZmZ+yiI3faq19ypL327xbssJNOt8ltG+3oP3jOIgXYcddtVunrsyNOPZ0K3Gm3bP/uHTa59QF79rLtNtRXtusfnLVjzj7DA3UgmYhX6OHOeuslvQRbsHzhdssIEIKppAjABQRMgKbSWmPDKr5Q0kQJgXg5sgDNJt24NhwWlR4hgi3cCK1jxRfNBceDSzIL9EgehPJ/SqaIHnWpIR3HjctoQwlMHnPIw4nhAPPizxaBOZUkcDI2Mfh7cvCRs5DQ4n2CCHnwTD6aHsj5awlUbpGJRbPn4b1mlC/XVEm1nislYg5Sych9iBOPQNWVSHGLWRdeqVYle8R4LDwhcXjsGfalhb0lynRoCSa9yYDVPWph2BTUBp9edTSdDI87T24F1yryNPo8CzYPMsYYEzFf5G7kYak4nY5NPnyvXfY/T7R//Pzjtrn/XBtdvtJOLe2xX2+fspWnnp3ua/yBX9mFJx9uP3pwt6099UwDczQ3M2UTOzZbb99Ge8kJbfvxnTut86RTbXjVyjAi8HTBbD777a+nAugm+biwtExCFAkMWlksHHws3ZhH506redwgi+XshAe/hDxh8aAwYHz4eyUyUqbZMS8if0AW0o6tJtkOJT/EoMgV4zrCx2QrYqcQP0i4c3ZJwortA4OVLKq54ECxAW0orBGQEspEcIZ8hQfZELIipsgttqxlB9eHEVHGMe5NgufsUcW6kZxK8CHBUcfxUiSREe3A1PBMuDVhdwm/rkO+Husc6wmBUw5B90soRWbK17HXwxq0rUzPB5nwm5ZskISI19PQdZphHJTgjDgmcj9QDO01/maSrtdjPOJJ1cilKNMb7BLudc3EvfZHFx5lf/XZcTvuwldbtdSzd513vJ100pH2ng/8my0/7Q+tUq3Z+AO/tCs+8gq7/Rd32mdv2GtD606yhbkZm9qz3aZ3PGZnj+2lsN+6rW0nnHumlSt+H+5tS4gB3thzgXI6xF0ZFs+TSchw0lVE+hja64vSijIHLISLqJJPbhc80IEoKUBLWcqwBFpc57L9c3OuHRwwN6QCOiwvnfCNkZAz04mLhLXSoqe8AbO14c4C98oqyyXmHkIBpMc8/jm6Fi0i4Esorly/BJ+WLIQPryHzEzBO2WAEkZSuiCGovGH58A4pdcLn8TrdB2OC4N1dhovyEadDHUfLc3HDGX+4YYHgUXHKtRQoE65GAkqcuRJoyYv2PIdAT87w0A0dPpJ5GzBegNPmGeD8i+9h9h8xENgmpNEiaQrZqTpMw3rPTUzaM8pbbWHe7PsPlezki/7Yyt22vevcFfaG119s23futkv+5MM2cMrzbHLTPXbZ/77QVq4YtV/88iH76JWPmY2tt+ndW2x+Yq+tmd9iZ5wwZtfeM2HHnn8WKV6iifC0SQHwvTwBF4fMDaWaD4sHowtVljg4YrkuCU1iWHoOcaDN+uKG1jwIZLTPTSFKT4krx45OQ5IdCM9DD1PzDVNsoetWg03xAC9KDzJOP2HUjGrMN0feKA9qFazlCiAY5+uyOMMrpUsBLnUaxiFqdqpFjBAWxL2mFCpKAwTfZByYi4n0Pm8/lEGfIzZEgbGE1dkih5CEP5WKNcLrKavfA+kR+4D30UDFF9ZE+F9JMFn0RFdGeYXyBSXmLkrWMey576/WlHLisT4z/0AXzKXgK2yTr0vPJnfutAsPm7T7N9XtnunldtQzL2BlwLvPXWmXvOZZ1mnP2/6JBfvT919qG3fV7fIPv9qWjw1bo9GyRx/daf/05TttulW25vysDc3vshc9ud+u+u24bTj/HPd2iAWxNvBCz3n3W+gBREEB6tCygklI9RgoYQCHXGDHTgcJDA8qJZCenHKevIzgMQhXKA+wMJMtGfZk1Q+wLHl3x7gQCOLkSNnzmpFTwN/4qlVqiQZ13t032D2RI2MueGQ43fJBIMJ6dbtM+ePxZPkS3UkyJW48alJo7YKGKQSmqPlRsIR1rJX9GRMFGRlpCAnrVmo1PgPMC0sOAuPLA1BAgmbUWvDzg2bNBXbpvcMiA/5RGeLeVTDH9WQsFXsQ9CkVKSs2kwLJw+i+6HVKkUFHnAgohngEBgoUOD1f4dXIQMW6456R/6lEeQKrAsIS6/Ny2nZ6x047Z+Sg3berZI9MDdmyo0+wFauPsPde0Gd/9MpzrNlqWaPesmazbX/65/9u7/+zl9uKsRFrNZEA7NrExIz95T9cZbOdig21p+wVTxuxq3+9x4557gVMMJK5Cvq6dM7bX+80aEAdJGSoAKGZXDTgvSxj6RbQBQ1YF4pQBILuDhM+7zmMgevzZFjgvmBmKjX3Atg0PJBvUsFh43vHuc6Q0HswQebBZ/rcEH4qT0GJuzBE9hZSx/uKhJUK0ECNaSMEB10HvN4GWBNAUpbPGY3IkrIGCZbWN78aNVNSQL6fxWT++oThVdwXGJvLHd5NcCoP9vWchaLIgzpnLoFnWQsC22bTi9342b5uuVBr/YjN8dp4nypZE7wMZopGsh2fGZabwXPIiROaboAKZtCZt0Kp5GXgDQuKlJ/FdXZ0cODxbfYHtQO2a27AHpxfZZVav9UGhuxvLzneXvqiM6xeb5It+vGt99tf/fV/2Jc+99e2cvmox3Dlsn31ypvtiu/daf0r19iy9oS9/JnL7arf7LejLziHlQ10NHBHQGDnvMMVQJZZSYh2B5RYTYlSp/jCTbv0ueVXpSEqEykwjBFKZHQoe522VVXGy2I3pzxr4JXBs5MJigI28t2VKKko6k/ETbfrDfcuQRumQrFQTgg27pv4F0Lu2xMRicM4wgEkopBkgTUOnA8PRetKSBLvChhBTxUl1YwFUjqffivRmrz3dgT5sLTIyoZCkwaONW21W86AMzZwxcCXB2eFUidPKAEGdg3mLEFOzxFau9NyiEoL7zkMMW24fxW4Kb7w6t/FhoSQoFw2QErGfcFkebkCEpW+fipBdsjpHj9VfjJI9jIa0N5QC8FDJ0QUcLtSutAWyVKs0/zElK3Z/YDVBgbtnvbxpDZBiPzdO55hF134LMLKb159q/3LZ39oK4461j72vvOpAFj/j3/6KvvpPXttZN0x1mrM2+HtPXb+icN29T1TtuGcMxxOegDjz4I8gB5U7jUPvrQQS3GyLESBeb3sWJw/A0C4vCjNlfVOlicoQCZfsoIrD6LCtXIfPcCG8lVZCejVk1xUBsbUshAix9tQBEK6UARx67KyqCAkfBDdKcEXrx9BaTJvwWFz46HMkbRiPXn0PzCTSZpStGh4DHnUTKBy64uAlBhYEKVcKDEVI2PLkvUH/EgwCy/xRCMTmUR+yJ/gohA433B6kGD15Fk8U1/EJooVtB+4J8mC1lNBP61oeBUJuLw17oUQOAtyeS1w8AGr/f09l5e2J0wlY61Gw2bv+LmdccIqu37PaqsODltnfs7+39efYs+78HT75Ge/a1dc+1tb+7RzrXVgh/3L+y6w1atX2N9/5Kt2/+6uDR9+pDXnpnjvZy8bt9HBst0+OWTrTz0xeSM9R+kP3+UxgGq2FL2zLhx4OwJPuTE8BL2FOZ3lJQM9Jk+kFC5oLgCqA0FCBvuJjKK/3xNgDMiiiYUMEK5VdfwIKEXrw0I3UvBunAkzXDwpyFGiC9PuSa+O9aFqMiv0wb3oD0utmeV1wcMdwDKI6SmU3nlxWCl6jL5aIZBSOpWHhuv3jQdeBqTz5CK9Z8AU3DirnljDEzVMkcNSfT8FuBq1PeE1tbYsLSZc9cI1MUBOg0YcxcRX9GkwI4v3+D3wP1nyWENiYuhaBcbIm1hcSYMIUVwSlaSCuFg/GBspCjxjkWxEHOfVoirbrlUjmxxGTCSBIwBvUCHpUTbbfsev7QXH9tntW+q2p7rOKtV++/OXbLBf3PGw/eS3O23sqOOtXOuz1sQe+8hfPt8+/PFv2mT/kVau1aw5N23NmQkbrnTsTWeP2U137rLKU8+w/pGhZGik+KUL3vlGQiBatqxUVYxQruVcFCsxm4v6cewpaksi8+FZwihj1qI4WvJsLiJ/UotickJwI+RM2UTVhcitAtPT5YeC5NjY4YPXBSnCT00vqgPPuorwrPVm02p9IRS04h74ejGfB4n87Krz4gwcu6h2RMWkZ8ZziCCL7rrp5QjNesP6+vusGU0hopgLI+EWj4JJ5XRrTMsYVCW9K5NTzr8D4jQbDd4HYqoUHKu8GBY+4i/WBjIhBYPiNT+CuVS8JclCeslKzzqNVnpfmf0WhXcCaJI8yIKKKcL+oBqYBkX5hZ7TPpAXrCfrj/oGItHkJShUNpSOg9YlFctPtIXpaRvYeJedeuxKu/qeBauu2WD1LfdYdfWxNrR6vXXq8wz4Z3dvtXJz1gbWn8QHbjUW4vpmZy8/YCceOWRfum2/HX/BWWm9tc40eH/4p28mEHTO2kuZ8YtWp11Y67DYuDfUqqgMmkEVcK3oSXHbUUjnixTJlaAnWU7ALLDjP3gIQAcIvXc2cZWTNRbD5G11kWbMMqDccLVSoqY9E2LAEwpq1N7jOSnYUZYNpkK8OetCiNrKLPZisFyrElvLG3kswkg6bTSsKb2maqOYNO+wE4nxjipMBUPccUUVp8dMzrcbPQbiJa+nD5apoMrpDeFB4U2xTyxcZBLSg+DCi3l9De8zWDF28UViamkxG7L5XHiWErRZgy8vLkWhQcyVIRjBIsMfHXexduogIwHA1zrWx71DIbiX6iWJoMuhlHefYQl233O/nb+6ZdPzTfvx9j4rDy23Sv+AVfoGGBMw5mo0rDowYJ1mw0tqOi2b37vDnn5ExS565hr72o0bbei00235ujXJACjWolFNCpBwdPTU0iI4PJHFIFRisOvQgM0QNWT1muToaeUJJzyd7XDG6UkKOugyWAlVYpZLXtfe7ZG1gOVEcMwbzHC4wzNgbN+YvKGFVpIlEM5BCEe6t4owWJF/0H2dXtshSTAvjCU6XcI4KjiTbxUrV/3f+mKxVsAHfA7cP56XgW9kscGB899Bh4qRwnvxlYLXECDmAhg8e2YaLJxICfds8AxueX0VUjGjQ8wa4Jyvu5MQRaUmBaqChhRkbAEbwxNHPRZe63voUEf7CQMkKymPxfgn8hHUlSwRCEsub8bXs22zSMSB6kZGvgk5qVbYF8Asd2TJlS+gd4kqWI/ju7brZ7faC05dYQfnWvajB2asO7bW+petsObUhPWNrbROfcHKff3WbTWsMX2Q8nTK8LSd/9TD7Ja7d9nGhQE76bwzC0o2UI5XJXSs9Nx3v5WSoGpGBT1uWYqyWlkC9sNCc2IjfNHg4kRVwgq3uEtqjsZD6/UM1CDENa8NgnJw47nLPWsEPPENiOYQjxL4PQNBWZ8o4SAVixbArGTZeWuPRZhqY/MMgnSwGd6ozWeOLC3jmTYK9hxLM7BkkO3lHDRYXTSCFM0oxNLKnvf83it96kuO7HYUkLH+P6w1vYs619D2yMyyC4n6lxMVzKSSCxx+pv1xL1BlLTxjmihHZylHKvWOJBMMTMuNFb19GCdV3LY7TTdSarLJaq4c0jgMAoVLuBzxnXuKIshO5EnUNzGeEGsW++m1UVE6E0aEcUKssehRqjvyB/WG7f7lL+35J4/a4EDNbrlvv2052LH24AoyXuX+AWvPz1j/QL+taB+0C04asXVrh+2627batvqgnfLcc4pSHdCsAW8FPUvnvf31VAClvQsFcLsnSyAF0I3KRTo96jXpRZ2MKh/dzRUJKvScqjLUFSmv1cmtI60gKymj6I4e2htSKqwlR/+s42bQdlyvbjTgCKIEg6KuKQpSQAV5CigTYw4m6orMpeAWWSk2ihS0rIJlV64i8+xMkHuMtMAWicVSwDF4I9CwUbiWN8IUlr8osINb9KaXwO1RWiJGCPfp8QqUJwqMo2/W666Arx1yJMEPzy42a2kJCa27JoOwTNrXWfkE0JDcq1BiyQhryFh/pOBZ/bcxuQE1RlGN6/vlJTZiwKhc8aWsNPMYvZ5t++099tTRuj3j+BVWK5dt1/ic7Z+qW6dXsrGRmq1dPmijIzV7fO+sXfvrcRs9+mg74snHB1h2OaZ3CpnWepSe/5639ZAih3ApAKRQKkud0WS0OmhTC16fDRuRagcm9REoESNE4wsWmdcjzndmQbkAPbBoNDIAIby0eFXvvPKiOn8/g+zg0CF7eI8YECTIvN7GMbQsYZON6n7fAXy4zIBdDCjJbjge58YrYFSXFWrUnbuh8LKWJXp9XfMcu/oig6JUYWBWil11Nsm7oRDVu7KqWlTMDKsrgyvnPbabVPal/bQejDr9mehRQp4qs/jKZThsigaiyOCivsuZu6gjCqEkK+fq65CoCyhathJpV8/V4D9lk9XTQcyuxB7uJ1odSV0DbqmmClkPlFt0A8ayK04Z9aLdlQV3YSCoHOE55yambPtv77H1I1178rohW71igPczs9C2jdun7YEdc7bumU+3lUevj9L7GqGtWE438m4wsE40AO/457/rbXzoUVPpj+ghcujsyEcSpagnQXCMn0sJ8AFuhbwUmRMRsIlqvGYzSNFbmrtgeoAseYQHFTTQfeQ5CZRpAELBnUOgKa4RH1Bh0vyXYsQIPk+BmvPOzugkbpxewd0yFzpvtQxMjQ3TuBdnZrxxxKnF4N69XDBZMFkYsWkE92H1KJQqzpMFjAkMiMTlPfDsrIbNSAEWuEW7Jj1ahtd5ffw+AkwSArDUGWanB4wWRU0C8V5izxvwufh6uloXbFKj0TAvoxAxFI0XMunhIeRN3cMWlZd537RGtqgTjNAwGmWU88m9KMtDIpxT/Dc9MWFzByas22rbyg1HWt/gIANnxBdcM3l6dtpFzMckqBuYnhqanv2C5/aedObptm371hREeurei9lQvEar3vbGCGFpCozm3KhLKlr/yP2jtl9DkuJmRC/y4eghinp3sjwhQs5Xu9Apl0DYkY1todXPPEZOpfqIIw8A5V4FFTw28M9mEBTWMWSmKK3IFAGVse6ZUA7tkExtmkHYqJXM1ywo5cRq4LOQHQVzw4YSDB2IbjLpTDSriP0RHEuQlKUIbpH9y+MG9XHTMofyMUEAACAASURBVGM+TkfBfcQgHBvjsQ1r7wGFsvojrY87smCkpKhR9SrjgASiLD2FKCx/Mhp6JspBFLFH7AVCgaxPGJB8lIsbKXjDgFpig6Keqd3yZiGvZA0WcUlHomZOMZaK9efehgwQpnsBg0NKQddXvPzi3vTAkB156km2Y/t2awQb4WWraN725BWbGLMCNeFJBVZiKbyy2Wte2CWl6WLRfSQumvX0JeQUAHuC9gzKjBYWJQ8M6CgSv1MmwHtJFj9qYZZsbPJmmTALW3qfQbAZKvfOypJ171w2sCUxBcHv31si2bJZLkaLUCyze3Cr6owYPIV7KMfHiWVBkVyYt1zoc1aF+J8GydeJHrjsUyFYWu2ZfX7R6ESHVmLiGPB7joOPE3kVsDLaHy9kdO+T4IwC6/B2xd651qKH21XRIRb6CQRnhbk98I+uOFSAEtMvHhyQQzh4eSXIqPxgFBmTRBlLKDEK4ghdRdFr6BrJKi/9ICpIBqPwumKwuK5f++K/977/w5/YL+6+3y5+0+tsy56dttCocwKDaDS3DsXCchGjjod0YPC62nxujLqTos5I0MG9CRiJPmuxvMGzusrKKhCGNYASNpoNwhYuOJImgXnxveCFqlQlWEVs4ffNxpSokMR9kKaDEIdAuMI5z+RC4xaJMhXsD+8HCZ1gnHyuD3h4x8ZKSmENZEkhdLiAx1Yx+6hbjBnxdcLwMFzLA1+nXWOsYAwkQ+DI+CSsGK+PJFXKi7jHA4vlw6OKYFIexL2xs1vK3ofOJKEvvIGzRoN9nhPi6xhhu3IItsrKu9I4CSGB9Ht0OAyPAy+ke0MzD6ntaJRK8sKyGXUYBjGh8ZrsO4hOm4CPER64bJBNRNGm9ylX+73WjP1bqlYIRJFTyqVrvvmfvdm5OduydYd9/7Zf20nnnWVbd2xjc4MCEDZEwwoThmjZ3L2wHLrtfbnUyHCfGpWYMKowYowqlHVKlk4NNeF2iX/jejkMsOCP3ep5IZoEX9aHvaEI4CLHkDjrjEdX/7OENWTdsS57RiPGwPQFlnn456C2Kbcgun+xC1QwTtVwBYWS631+BU90JY+ZGQhCzOgh1lrqeuLMVeskoalWQG06fidMZa17MVQrh4C6Fn7GojiNZIkBZN6c76wY1wNwDnmciDPEUqU9hcUn9ROVrOq3DYrbk5gxQCELlCmY4VW8wTBaR8NzucF1BomwN2XLA8Yw8Vj0Y+i53OP7/iSZCEpW9548L9mtrpVu+O5XqABzs7N26WXfsPXPeoatOXaDPfzQQ6ztV3shypap6Sq9JZVWJGUgGLL6+nAFgrLIdGWxmAlLhlASy8bNEj4FF6Fgxj+2xw414Wf+M/hjd7kxWi/qb8hba3Zn1L07nlXPQVHxqCDa5+q48nOEYzAlXnsTG8A4QjBAY/eKcmYPHKNPOjLYnMIWpQ0JYhS2xDecBYQFhZoENXCzc5qOhZH887yAqlEdqvnoQK/tkRJp6gSTU5EMcwnxWEtwJRmQ0HY01RMGZ4V8Ui43GMXUDsZqGm6WdakR/hA9eFyYwyh4rNQyGsG1Pssb971okfGNSruj75t+N3mLGNMTLBzlLUaZprIYD4k8QRd7Rwh003XfZDHc/Py8Tc3N2pXfutb2d7t25kufb5sf22pQDrlURfaLJiCovNWl3rOR6m4KaCFWw4PrQmnoulo+x5Jan3HErqlFAZusJ4UnJiHTlXKzxJwEpxzeRtrue+0NG2pO58/kUkMIkiXhS6MwK40/CcpwyWvz3IXfYyFQuWBpI3xmZ9a8Hu9xaxkTkyOYpLBkLaW6nrxjHpCq80uYe2lOw72543XlMWQVZXEBVVICDp+dxW3cw04GO7NcCwUp68PA/qgSlNY9EpoIxDkVhB7HVYjxURQ06r7kfdUiyftTtYbyJ1kJv0OrxdBSHlJxoE8fLAaySTZKP7vxmh7cPjjxufoC8f8vfnWX3fzLX9tZL3qhTTYX7ODEwSiz9cnQjtmjtzIoNtXeQ7tYIRglzLqBpNlsmYvhTsoRBIXqiZWYLckRf03nkFPhVihKUHKYPO27GpachsBLiOX6ZXGc2/eaFMYOEUBqFAnbN2MgFT0M0Qre5XBF1pFMuDKZmvMJa4sy5qjnp1VDBSkL6bIaJln5YLhyHExmiOmBwkomy5vYsYhdeH3H5sm1axSJBuZm/dGFovg0O0K0KD5zetfLq3WtTtPjnRRZh9FCAoxCmU26VnUp2RaNnIlq0mIPnCDG/jLGCU+fvE94GBkG3ofkR30TnjFzWQgDKCjplawobcAs25hmEawTE7SMnbL+knzs+89v/A7nAqGSDxtYb9RtcmbGJg5M2Je+8W1beeKJtvbE42znzl0UCHQ84QsdNZwFGV+s73FTEllDJa+KTKmoSxW2yeJqQ9wm+DXoUjVKJeueSpODo3eYbj46vXz8IALLxRlsWVaOaGHThze+hKwkq00orWcI+fdEG6CbP2iKcxJk8efO8weEU4ihRB5AyER3xpRlFAAyOBedGTkNjaRMlis+GIohKy86mkrJ+R6i94rxNLn30/omKBqBvgNN302+PiZrS+lTNXRKCLrnwlQ75UUSpl4yOMBxeIHTVaQofM5ljr5v1pBF/ZhiKvzek54xOCsbv0OPE4ZXr0eHmHtflx3Gj5FfkIfipGrMrY0BBHz9HT+9vsdS1eC4kViYnJmymblJq9fn7fNf/p499WUvsM2PPuaNzGRUylap+YbwZ2xcLyoPk1JEABO5T0/nhxtSKYCskyAAvUca/eFxB4PvLEmlhg1QjD4HSErnkw3A26vBQu5dAsWFZbkCPFjNA7hILkkBOJ2Mw70CN1JIfYFdcYpDQvIxjxSldO9o4PcpbRQ8zViKsgZPCEeiyTmcRNvlATIH2UadlNY1Fa0F5KSlVWyWWXJ/vWMH5l3AkATMIUTQHKDQA3gVr4/yUnF51lRjxXH3PudD1l3P7PGId8spf8MoIaZUi/0jcZI67JQriAK6bMYSnpl1WfgP7E5Qp6pWUByo+1CfjY+UxPsikM+mhbvSqaI4vNKvb72BMQD+4OGhJQiIJ6cP2sLCvH3uK1fbmX/0Krv33nutVymzctCtNOAQGkQCp6rcNwINBnxxAIJrczZpmOP0UKVYtADmC5pj5Nx64ecsxc4OXRDEYMAdzeTYO8YhHEzrsCcP3qTIjhPjUIUssym4IxytuUQQMjJemKHP6WuOO1Ulqay5YqVckFlqHGuweBJ2MdXa4VsR1/CZsnjBr1ecUMNgN0sYap398xePZcczaQpDKhnPgkFuafQvq+xZz8fmqJj2p7Up+PcoLViCr/P9lAV22tZLW5Tr8QpVH0FJix8KItjriuA5jJzdYSNdCoL92fL1UsUxK3WXzo/K4ofSnbf9qAdcJiXAgqPmZ2ZuymZnZ+1zX/yGHX/+s23v1Ay/R3oc9UAo93Vr4puWhrtWXOvzESXummJIkuo8wkXJqgnyCG8zq6kTRkKL9dr0ngieFNw5teYFaayzj1mhWpi0YMEeOSHktUPpEIU4B0Dwi0KZQSOyRMTBi+lBvIYZ7EhEkboNa8mqWsYOS1gQVlOmPjfn6DGuMeqeJDj534pj8D7GMtlM1Tzx5exJHAUk5Qa1HCeyMDbKJ3QHY8ZMccQIUKSc2cN7uD+poqqo39FrqSBR3av7VmCuMmlx80W7JoxXkWUW7c3P473HmqfjlaLaK5SJjFc2tIAMUrxXJ/nkyiLYRgNy1+03+1iUdof4Hw0Z0Pip6UmbW5i3z1/2dWsNjdhp559t23bttOm5WT4gF1IYFPgs+H9PQ8O9uleWJRL+1IdrwYSrc+vHPlmdFkJKy4uweJ9RYMX3x3FCKkzLHxK/z7n03KLkAiUX7vcZgXIbC+8OU9cRhnfyouCa8a3YClk9f8ZoEQ3vgwuyzwDNd9mk6gQXs3MEeM2Mf+drstIJD+yLIQReBuDl6zIgFP4wPApuSVxkwboUQHsiQRVs1J4BFtPIRLkKjZvOQVjkRbwoMB+c7ChMaxv3JO5fEzNCsdSyKZngOiipx0YjjHCJU2kiV5Dfa0586OeAfdpDRwma/xqxKRRArpmxQMcPV2i1GrZQX7Bbf/ELe/DBzbZ5z7ide8kr7cH773fKCVWU+AMXxjF9EUSJIcGolJhB4wusyW9+iBo2g8GiOobE0aaNjMFKhDBRh6juKo1ap4XFdVyM6PoVkLpbWCRsDnmi7j6yg4t48YykpVDFrKKQpMQE4bPknVwYvSElFyCNTgQbxDKBxGZFij6y0zpPQAojCACLqKpLXpdZXq8AdZlT+YcbmsilFwYny3xzcSL+Kjws+iKK0gpZ99xoRPjgPgqDsrIzv1IcFNloJ2mKEfgaQkzdVR2ORm2GYSTLpQ8JWlqy4sMQFNhGKbMgms6Ay0pXCmXx4jcpNXIZyg+x+SolMqmZVrrztpv4KSruIs4GN9tu0WLNzc/a3Nyc/cd/fs1OeN759sjGR1imXK71pxIIBTgsiciSHVhMarCydlkBU8LDEbT4Zi/GdfIeiSMPa8P9jIMgcno1x4CyAIWFLUa4p0AqNk1eRcKcxwDCncTQkZlWPRGtYFCgEgB9LhN+eG4NAE6Wx++IGfQsw6p7d4OZYf9I7umeZHn1XMLHhGDRD5yo13iRDA3HyGfVo2h6UulB8hwZ45a3Tkq56U2iAtitswuYPqO4vgffhNZZOYqjBvRDFBMpSEGHcIN5ED3KrHQ8A1hKyYPiwsLje6V6ik8oz9n1qZhOr4vulccnBJJlTC6PAXGTZQGtTtMOHDho//Tvl9qZr32l3XfvvR7LoBsHo9JVBxQ1IqxQ5FjzyBwHHvOWOn+avCfT4YhbZlhBFWy5UhYbpoflBkSSShYnWf/MLUtp9EyCPYsCqSVTpjWlIqfiFtF2S87LIqbHJqvdcUkNTi60Svmr4YAFXzozTbN2MoFNUE/JopikEDxGxFn5xO4iuSbrh8vleFpDfpPyaEQlvIrmPGlGKfMlxSEU2jsKUUzewOfQ63I4aF60GLkP1+ZkybUeOtNASuVxFUpr1ITvUNRtdHjtqAcL8xEnBnnpgwdpMRghTbnzOiDPKMeheOEoSSezoLDsMQCbMSKJQesWTR9khTptm5w8YFdfe4PNjC63OWvb3Nw8+2VJefGmvUCKwgmYgib5bDN9kTwI1Ibg18Wxq16sRgwXEwJokbLR4bkw4XqcJR+cuoRb1lPK4w00XjKcw4m08CqCiwFeBcfvSy+rpnvz0YzFzEvQdLi2zyEqKhalNMUQKm/moWBGQNppYsxK9D/TS8aKIVbIjjOlh1FpRsAtKjxg5JIEUo7lWVoc9TYKjhUL/L7703vJxMRxtzq6VP0DGjIQM+KZWWcgHnBSxXpsVm+1rNbXX1SOZQmsHKu7EjlcJbevRB5jIG9SKlg1Z+3wxSoAloi4oOVjfSAXIjVyRoy96wHL8R4abyhA4UqiWSAamz0eaFu9Pmd33nWfXXXLbXb8Wafb448/ziCNvb6lSjqwjYvoVWApY6cboOtRnXYWOCVoEckCUWT8eRx8pwVLtKSwo/hrVWCSuI8FCfbAcVUx8iVvqC/wrlNlxZcHsKIrJThabSExf4tUvTiOSc+Uww0eAhGFgK7MjsF1FBXLMoBJs/sgAxMnmpDWzQrAFAbIykv5BeOKaQ0hQBkjpD4IGY5CwWNocc1nNzEXEjQv35OORvL1RJyIql6OzCeNGp1oMeoSeZrc4+YGKod8yXF65tAhUDrIRFZesqmZs06zq/EKwXGxT25scoVf+qwJNdx9+497+DDBEi2gGpVBKYIWPThxwD5x6eV22osvtoc2PuwHZCBdnjWdsG8gcKEfEKwBVr5A8hBcLNZ1oZJRJ8c7H6wFyBdLMGZp4OkW1WUwZ2Ly6RA5NZhJePonPZIURJRb0JVK7uT3gs/zposiGPUcVFGB6LF0JGLKUSfDCW3FPJ78XlwRiwHFbjSi7zmrfckViqxSBKVLPZquvcgzxokteG1e0erWM0/IZVn02FsqYlZEp89Le6q65FBeMXx4BnoI4neP072MxC05ytw18Fi/y6GqjCeHETAXUIx4d7nxvhF5L1KmMUaGyTbWpbXdiARRotfK+DEIlqbolxp2hA9FTyr2c2F+3n78k1vswclpG16/xnZt3+nFZDENzE9y7NDtebeXT1TGg7vr0WLAxfoxQezDzA7MY+ASXWWyyNywrPlaP3fX6EImNkGBqOaS4jP0bNpETwQWJc3KYhPuaEhulrdQwCXDIMvlnsQDQE+/O92mYJKz8jm2JH6Wz8hc0rTvVrI4dd1jm2C1IhGUCxtfH2NYOFKm3eKwATcsYY1VjZp52wSRFnm7OL8yo3ZTDBGGMY1Hz6hhxWeJpvw91kUeEvskr+nr48LvEzhcLnJWKU/+EQ4mStcHuPkcKNX4OLT2fubISUWg7l5TFGwYpCXJv9Jvf/6jHh4wj7LpVnkqpFs7KcKuvXvsI5+41C58y+vs/ocfsEYDgl3zU13iGE6nO8tW5thED2J8XqYXMXncoEg/xgZmY9d98b2Mme2FwIKpUX7xKidYsWRDJQglnMiI5Hdw6s4ERKwRyEVCq43MNzQPsn+f96BQRjC79PfOMhQKuhhi+av1mvS78GSuEG4yhW0LNsrXMgqNuPGwjBpg6y2SGlzsxEMOQxx+FZO2vWxYZx17WUhCdfE71Nm4BY9+5CXzRFW1K8u/dA3zoFzJOQk81z/mR2kN0/0Gu0SvoZHx0cxO5ghQOLxU0X0YnYvZEDBdN1n9YBG5/nfcckPP+dHFZbywMOgKajYbYTE7Nleft5/depv95L6H7JQLzrZNjz3G3kofj65gzcuGWQqFwiPcOF2X1/GzoaPm9USeyo8AKA3CcsqK7X8xqsTLZyG4Bd6WouSQKVnJqCRExwfxuJq2OarPZSsXPln1XBnkJRbx4rGSUoxFG5tm8fhnLoUn7olUW1R4ofwaNDyqM9JxtXL7iwZReQmEaqZcCbxUwCfdFXBLHlJro+9zIZWXxH1DkfA3rX70FygVrqI1lXYrdlDiUhAteZqAqMwA/x6F9xGYXnauylndi7LcKfbhNBHEaoVxJETKThL12VaBGHg4aMyHzIYHpGNz1TQED8C7i3EW4mDZrBCbAEEFHYoTwdGN/9kvftX6jznKjn3KqXZgfNx279/L6kdSSxVPRDDIQzwMYXeJ88OaocFROuGwghFPOo8s56Nz3l3ctqAIHz4WthcYXhsiD5C/lj8LDyTPsdQyapN+X3CYW/TcsospWvqZul8N3ypGJBZHq+rzBGnyoC1XQP4+8HNuqGjNUUUZRyAVo0tQyOe9tKmrKoyAY8ZIWEX0iesLdqjcmdAjAstujINUss2z1N5WTqH3cM9QY8g9kHcNJk01QCl/F0Gu1lSfzVH6QayAcMuhUK6kfmxWeNhOMRzADw/EAX/Z+MWUGFUNVVGdzPW//ebraE44YyZa0ljs1cQhZo5xOektSo4b9QZrgi778hV2x/0P2tjq1XbOq15sj23aQgysk+IZGGpcYTQss6AqvAFpKs0OFYRJDc5LLX0BGeTO3AK6Rcfn5O4T950zAjk8cctXnHSTQxMpUGKulow0z5s8HEoUHVH6jFx5JOAyMII2OR7WvYJIEfEgSlnxB95fFLAVkIb3EHgljUoJKnkRPIhYiDNPETtkE51zpU9BZ7YfaapCTHCmlxIcCcPTTpnZAG7RaultnA7j+JyhEFIQeuessNGp52LaXu5REC+IgsYj44QidoppBGW2H6ouYPl7JNzopZbEVnz2n9/8PQbBqOz0ZhE/wnSpAGHeClxis9Wwer3OatF6fcF++au7bWe7bO2xfms1G0VAwySZH0BBIQuIoMZmTTnwE0yiUC4O4VDJrqxq0v4sxZ0LvE6RzuGEBNQFMqBHli3FNXnYdaYdHHsSTSzpx5G9zr1LUsIM4ydrHiedLFWIxOCEkuO4IQaSPQ+eUbkqWMcztLKmjYKB8Xofkg01b1jPn1lxQJrOnPXGai15X2qcD2GDB3WrKioxAkYNTY7XddR5Fw3uySuniXze1JMTBmrERyyp+6YTUmIvuoJ8ULLng4QC8nXGNVnPr77zOEcObki5JcFMzSAiW0eo45lnwkSeReBD1+iBbr3pWgbBckc+v9/P5dUCy0WrVgjjNMA8zM3P2dYt2+2qW2+3489+lu3cuTNpNOuAXCoWH1zHKMiTGNzkhI0zPj1L1+d4Eoe6FbjTX8/FDiqMixdc9CJsHa2QgjxFsOYzj9RhpErLRUFcbGhuKbXgSxVObNVSLKz71Oa68nkxoUaLoAafUKTr85cWPXeExPIIikF0n7+jnJH78LxboeL8vCg54PU1bj5OrwcNjZ9rfGFXh3uHx4TlFyzNM+2IzXweUlaCHZgf96h4iN5DY11YyVrQmBrLkhuOfM01XtOtuzdb4Qu96qK6JcP5enCCdpSl4PWo8OK9x6HoyQPwl1FByUXIso/USDUo8+CHptcLdTq2b++4/csXv2LnvvbltnHjI8SF3vKI4bLFWDzOi0wUlD+mEk1+40VZsDZ66cYKXmi0G4NiaqtDEQWxi4RnEUNUVDHSCqHFLzuPLGFOQRsGXAC4UX0Zm8oPC147hynQeH7vtSKLWCBtpkXZb1FdCpbLh+9mpU7pZJfCcjt740bJH5swUkO40sn2MU4y68emwsQoGEEuCmVM+EOzj6xuXopSWOqgEtXNFtOfwSlI6H4fJPTfpeS3M1IxqtBH3Th+9/Lvol83KWlk/CkHOt40ZkhhGgZ+jqLB4lmCAPC2F68vgqeMGElZ+FyuSj//8XU9JrVidiZT+8GH+/Gc/kXrmJ2yAncLRZiembJ//MTn7NmXvNIeeuRhx6QolgPvHbvKmguezaoZkovPkHUsGGdbyQTE3/nNpkVOA2OLAzdk6XL3m1sTYX/siKwC7IHyA+w6Yko/ZDtTHCczYuR3QDp3o0j5Z009KX/gaX014SzyCDEfSEe3IlvK9Y0p0Mmr8HyBIjegYFvP57cXlahLSh4kuKm0I4L/BMPSiHBv5skt56LaofCw+n2n3XRDo1bYGITF68YUNn22DEPOrEmZc3JCOYC0b9EtVsRXRfLQYx4f/gXj6d1pYfhijL0mDPJ6UKy4V412hIIv8tS33PgdlkLI+tMyR72/y29k1NIpgyjn9YpR9g9PH7ArrrzWakdtsNJwv+0/sD+wHCfXMkBVwkp1LX4IQhLPbBCqEleiCYXfRevFsUoRrEsIfJHxwLJIiysjC53KpttlZx/QcqeJb97PoArjAuZEnRITfhqP4s03XL+oNBRlWChf0HGCa1HS7G45ddq4YIV7V1Fe8hpxR3T9WctjYRyUFfWy8ZymlND5GPjCQ2meT4r1ornEvaxn8DUNhB4k+jAcpnkCyyFdHK8UdV55rVdSHHUDaip1Woti5IrWOT9/QQqre+RwsoDmWGcqiZCzEn/qhssMKe5Jo9+FImQwSz+67soeBB4vwLWkCBxfwRNjfESiaqxVqIVFwHg6FMo9vmuXff5r19iZL3+B7dq5y0oIMPBfpRYMTQTBTIKF61IpcCS+UqCc8n6OX3MXi+lqXPTok/VMbxELsBApSqphyoujeoJGDB6Oc2qixoWuMnHsoLqKstrf530SDAu7DYQkDIofVSs+/l1fuobDm8CjGdbJcXxuoXNHqNhF18rvIY8HtKn5NZVJpRDJootSzaZU5IV7SfGyLj4pDH7HgDUgjFt8H3WYexJXjqKBCb8Xk0XLnVGxkD8vMdfJmW5s0utV5evhY+o70KTAlLMIxOJxXQS7qiIIxVAgrckWpRuv+wYTYTgggsVtAU45SjwTsNwTqB4eDTPoH968fatd8b0f28nPOdvG9+0jJidlGBO8pKnqKKK1oxcIIB3+QOeHeW1NNuGA9xLlrQmWuZXOA1sXgGLmTCoYUy49g1VLhU3v5UZ62YpfK6sKDdDhdTH8LP9Dec7bC+U+dJ1wd9y8bgE59Iy5pZcllEBhrTUhWq/D7xSv0CPE8alu7R2uShgFnUgBBu2oisvICRa6FvVKvj8elDCPECyzs1HFcVo9nBPAQyd8nCSezw1SccyqL2ZxOEhuGHLjpbXQBG8phAbdypM53PIvFgdmliJXQvVaSG5TIWXy7jGg4eYffIseQEFILavJ1g0mLJm5X9wgY4DpKdu+Z5f91ze/Z+e8/pW2aeOj3pCOxYQipLk4RX+qWyMvpaa7jwVWUdoiN5WxRjF4pVCOLAuYMzdak5wjV4QpS5xcYCa4yeLHACn3Br/LThVBNpMRUZXo/HWO1Xm96BdI07S7i2k+ufecdMitv/692PMUBkKMlmqTFBcUsYILX87+8EDAdMpl9vs4SCMXJIdqfhcgDXhddebFIYQqh5ZjE5Qr4OPiwbQuvDqUpAh+f5+CJwMX8aRiCn+tWxi8JjcSMmaJIFAvc0wWLPavZKWbrr+ypyZ39flK23Ah0KIJJ8rm8TigBl2UV4oetG9c+R3bVW/aea94qe0b32PjB/YX3WAQ9jhIL435UDNFzBPSCER+drIaYWlDBn3iXKH1PjHYcSA3OIY2qSTQL1PUHwguCOpxcbOkGa1pxkawSy5WmQodMy1F2bH+RKUcMYpPtTdaMzEcDHNZ/OUbrhHlZCN54koEpFE0t1RB8R7BT/1O9yuqUb3BuWdJQhWBsDwcIUqWPOI1I4mm+ho9m45jkiKpApMHYUSVJj9Tbaksc/FnVT2ZOAUSEJrdH4caKgZ1sqGIC3joXzaUjPeuI3G9ZCGqkoOMiFm1eQyF0erE/zrBXnEtFBvXggJIIFCmICyY5wZyTcaLIWwQHuQCwIJggXB8J3oGLv/WNfbSP32r7dq71+ZbdfL8mM6Am/UbiUkMWbGYu9yo2adQhotLtGkAEmHSbC4NraxeH9BJ9SGynrIiqepQrZexGAySOtsICQAAIABJREFUoslfwpWUPhRoESTLMLzWhlnOoBtzOjY1iUS+g4kiL/UMyFDUzNN7lP0cr9wL5sxMTmdKKaRUimWWQqqipMBhna6f1zkV9G1GejCHU8DA3PrmpSmJ5coy8oRpWbm2Jk04ZPQYQLFEAUcppil3oc/DteQhVfePUuscFiUOGUd9xvq5Ano1g07Fwe9475FHKN1y4zU9uGcfZe0sSnrRkgIvukHxhNHRBToUD4BzBaAE2x7fZp+74io767Uvtx1bt1mvillCqP9x1oDsQSpuK2ZRqk1NrXnCsDkcELXmtd4KbL2YjpPZhP8zWJMrV7qWwG/KymbjSvSiIhBInWw59HErpmkM2TTiOGZJ/DcnG2tcCv8tSOUVn7TEPsrO1z7iBQWsyHwmuJIvRvbvXGmTEnBZ/EGLwzy8dZD7EGtE5YrCNyl5HkTLayYMnQ0I1u/wekGxEKJFOZkcgqX9yAxLMlRILEQEJq/AY2pjnfjeIEl00EYK3sl+uCGV4niPS8yx0kHocQAi+gR4C7/4yXXsCV5ak+142IMaRfSox0CaXt9r4fFBCw2c09qzemPBvvHN71jlqCOt1VexRqvBalBUhurhdbaVHlyuPMEjQZd4gbC5lCLh4SUlsVLgRR7rd5ikxVQiPzsWON1HbLLDp2g/DB+ua7O+JSurzetj5HFoiVSOHOcB62QSKAYHTmWn3uTyLZrYQyD3LkuhTY7V9W+VFDgM0CSOqHdcMjN10ZTkrAShgCSLDw/X/QkBaD/kgdJ+Zh6MOHxJY3+usFpP9kdHTJFsEBk2n6+afrakAZ8yxclxBWkiVkn3R+gcsSjPKIv3UGegAEtdm27QP1TZvGhcT6XovqiMA5gUQwO9nwN8YN8++9Rl37CnvfQi27d3j1X7a1ZiDIDRisVJjGq6dkwd3TzhgfLkke5HCYwkhFH+q/EZek8uGOm1eTdWWHcplrBlnptgEkvHgmbltLJwSSnFRIX14e+zM7kccRQWVwdBy9Ln9+D370xL8jYQgug9dsGMJvM4iBtXzxktz6hr5IyXW+B7WujsJBzFR3kdjYRQhip5XMZpGhBWQBhXyAyy8MQWtTMWUEuGRYpFeKSjWrPhx7lhpcfhfRc0Na17MHCa8pAC3SXrIDKigGc+BJj3ks8M/eVPr/e2h2iUYLAWBxs4FRqBZvxcGUxZo3qzafW6W/8WJiKjTqjZsMu+/A1b8/Sn2v7ZKav096EDuRizDo/ARvlwaBFAuibHKe3BRqUH0PzOlG0VtRZN0igTwGF3iaLM7KlQRyHhubFdRLku8kqZZ5ASLoVmghw5U5YrnbxSMirBMAk+SNiSdY/iLSkG5nN6bBCZcmbTUXpc9MDm1i9/MDY6xWhA3Uf+fFqWPGah/i4Z4ZJbbGXSHV4U49z9fU6dLjU6HvcUXkifwVhoUf2Hf3Zh8UHdek7FmUMxDf4U6nsWC6Q1zEkbKZpKPHBmBE+QiQxx8gB6c1r4bNy26EpZPz8oz29sdm4+3I8zArjhZrNhu3fttit/9DNbe+qJ1mg3nAXC6SVoWIh2QlomNW+kUxcjSbUEBnED0RkUWdhcEGWp8o3i82Rj2LXxCdpnzSlig9L7800Ja+6fX5Rd++Cm4LizceH54qeNXlI6TQER1Ro3lixWlGIwIxrtfDJILgRxSmU6nKLg2Iv2Px3m4U/L1tQIfp0fj8nLMXFCSux7r1LxiCE0bCwKyjh1Oc6Oc4utqRuq6vUDO3joXcwpovBFd1muoJI5eexF5AGX1u9VJTmSTdwvSRqdicZ9Ub1WMbWPcW2QNqkERonSeG/ptpuv7YG3zaceL4USeWCBphh3YV1OAWh1u5wg5wruA2pR8IXJ0p/8zGV28vMvtH0HD7gGI9ju81qMUgkVqEE7qqCLlZzOPOhLwp0EOM6MUsa3gCIODUS9iU7L36eD5PJNyKEWJ6/pFPTfU+/Pz1LJQDY/M99ICf3vs7hSDsUIi065DCVaGl9J8ZdCplxodV29VxbRsXrBoDk8cqWlpY35pl5b44dZL1u2zJYvH6UQ49AUHyfvEGhwaMhGRkbY0LTt8cet0SwOBV8ad+H6Swvr5IDl/RQ7yOMowQq2EHLEJFxW1MdbD6PmFKkrnxuGojQ8j8EE/Ug+iH7FHkdGuXTbj6/tsbAogl4vNyhO+xMjkJQiUt/wXjyzNybJoaIQQTIP3e6CEarbXb+92x6db1p7ENOU21br7+M8IRal8iwrjD5Bz4DjZtGxKXBULnbJyTHe+uaVf4tG62l0uepq1DGmACmbPCcPkkMRudpFQeyS4JdzjHl6faTbs6I5MSXyjvwM14REHOQVnC6NGvuxOLmVIFNAPlGZLsBOljDdH1aSWV6OkvdpHTBOHtv44QH4j8wJz6mMseUoRy6XbP369bZs2ah1Fpp2522/sF9de4MNDg9Z/9BQHEwXcQ2nc7dtZGzUXvZn77BHt2yNkzJLPJ+3vx9zgIozw1RNkLLWWWwjw5Y/l2aXalQ/q1XDIHnC1GcwkdmKY3K1j+1O01s5AzrLiOL6rKBFCU6ctMk9odEvWel7V3+5t2pshRdi8UA4WYwYa5igSMELMqyKBAUCYHoEKEC3wwRZE1Co0+F49Y98/FJ7xoufZwenpxmJMx/Q18fq0Jw9yC2IgqXcitLKSmuVH4jj7KWkXMxgHajQcWBG4U4UDMZEtSyRro1jH3I00cs15xgW1/KEnDKoqf4gHZLBIKvTSUnENnptm1FJGTAqh1vYWJ6XEALCYB+iFOeVUaHCI+ksXWc6/Hk5X9SMdPPQ0LCtGBvjZ2sq2myrYXu3PG4jy5ZZX6VmY8uWWbmvav0DfTY/OWOb733YHvzVHba8r8/e+bY32eo1y30OaYxf970pWb2Lk4S6tnXTDrvmtp/b81//Wtv46KN+Mgwnu/me6kuNKZzUHfEIBDR5eFKTfvZx7ukl1DqJ1KlOXwOHb1AGP8RQ/R8Y2881xZkRsa/0kqmezWMpyn5AIxqPG757RQ9z4eHekE72KkBvNft9bk1CmZiHGO+HfDl+1ozx6gv1pjXac3bj9bfY3krJ2oN9MbaibFZD8R3iAae3sABFwK0GeAfpOv1dvLhYFYfR/tB5mr+wnJ5USRCJkaNbJ1C5sqQS/BSE5rEH8CcoPK+J4MJ5ibI37iPnoupFjCVZsWLMlo+O2fiecduN4WHlso2uWGGHrV3D5x0eGeH5yZu3PGpNCC88bdbAQ1JADFJUY0L08v5bBYmrVq2yI9atc8vebtvU/gO2f++4lXtdO7B7nx3cN26tuXmbnpqyl7/rrVYZGrD27IJ990tftakd++zwDevtwI6d9ooXXGxnnPF0O/yItfEsULwQyD6fwEcjRy7T7MCBCbvq2u/blvH99pzXvMKWLV9hw8tGbdee3XZgasIFLKx0Idg+G0hH3Hp9UcDcGKfunhgJSafLHall1GaicD2I1RjFlOQLtogJsvDKlAvWnBUZflyXgTEm/KFn49YffYdqBdeSqLcsAxvQPnUPqQ5EBxTIWlMr0SyD7DDmCXU7Njs7ZwcOjNu/f+HrdvIfnmtTU5Ps4GEJAT4PJ08ymIlJbBqm68ggJYU8aAwajgkvQbZiwnQeZPFYtgzDi68X3FGq3w/RKOINfCzZjUhI4dkhuMcd8ySb2z9hlV7JYM2Xr15ppUrPWo0m779Zb9ht373Btj2y0VYM9duLn3++rV9/JBd/cnLWtu/dbXu2brf9ExM2aRW7+A2vtYHREdu5a5fNTE1ZC7Azy9AS00bw5wpbHAlUK1fspFOfbDPjB+xbn/lPK9dbtnLFmD37jGfaSSefQNy9csUKKluv1LWdO/bYP3/mP6msT3vyifaql73I1hy2wju/eNCHT8UbHBxiQSSfHwaL6+Dr3Gw1GAvotT1r20K9Y49t3GJ33/+g7Wss2Pl//Co7MDFh+/btSweYFJjfhdkPXF8s2Clp1fGzo3P4qZhMOSo/jcjzUy2cYyZ5gVdQGUt2qqWMdQ538RxqJyUC+flN32UmmPY0m1uPG2Hdt5IQboIDKhXJoyKQ8bJYVhD2/LQZBML7Jw7Yly7/tq165mk2Pj3FXkzV33C+aIxRx82qHIGrFFOXc0HOu6gET3KsLO0mPNFhyiE8rBuKYjVANXqdCGgjeU5IgdeMjAxbc6Fuo2PLbLBcs6s+/hl72fOfY4ctH7Z9E7N2w8232PDAoC0bGaU1wca+8fWvsrEVo2zAqFUHrNNccL4ZFr5Ssm6zzcALwnTlt6+zX/32fjv82GPs1PPPtiOOWm+Dg4Px2CXmTR7futUmJyd5nysPW2UrVq6MXtaqXf+fX7G1g4P2nne9xfqqbhxE7w309xMS9ff1GwobYWSajRZfMzjQR4YOZzcMDQ4mg0e4lIoTu1btqzD34C2Lvp/oe6gv1D0w7VasU4JCNGBH7fbb7rSvXvktu/Btr7NOuWxTszMOV6oxMic7zhUWPodJoilTj3N2iAhkAJBJhgsQjyxVFOYpyCbUiWoGoBkZck3JkCJIlnJvX7rt5u9QURdRRkH5pRR9KIhPNI659DHRl4EJbiw7R5c3HDQWGKKHNm60y79zgz353DNs/ODBlBDj6TIcotXnWK0WPbp5KXR4Cwl8TtNK+NPvYp5UbkVkcTwmcJuExmgyIVmM4ItiNjY6ZmOVAfvZ92+wgf5BG2zO23vf+UaOd9G1lvLrPlDAFZhWqVLmpLaZmRlOL8DGYYiY32eZsVG717Z2q2d7do3b9p3bbde+/TE2pmw/ufU39rr//le2/LCVVm42rVsxu+Xq71tjZt56s1P2V+97lw0PDzh8LKPUxBvkVb+FkTR4Xgi2anbwWkzowz4N9A9Yf/8AYQQmfuSDENTgImuP9/uQZG89xDUVWOJvxHx4+Jt+/DPbu2IZJ4bMN+o+CTB6ENiVpXOgOX4nTnxnhrigvemVon7fyRGHARqCK8WRAOP73GhrfyTw+d+CyqKfJTuln990DTvC5P6Tm4vMLA/BIDyq0KKx/jsOvPZmcl9oV6JiNKAwOxZpbmHGPvRPn7Djn3u+HZiZsYV6PYQdTTMYjVf11rVYgN9xXVH6KhYjd2m6d2c8HDsu/dKCMXCPriouQCSV8O8VK1bY2tVrrT09b9/+9Ofsf73vz63dadixT9rAoHhhYYFCxd6JWs0Pk6tU+OwoBtSRRXDj8KiafC26stFYIFaHl8GEgnazTayNIANwEQ3/c3OzNj/XsOXLl9mXvn61TU5NW6/l1PBb3vwaO+Lwteg2RU+iVXFUVdXH08sLUyBC+HEf9KIxklJYmecU69SUajFZAs8UGp7YIn8uLzXgTKWsfogIIRgWrONjj221j1/2NTvvNS+zRzduJKTWgeOVfhdmxjgxKZyVnNE2KiHG9RXPYU84sE1jJBUvhofQveR5F/1bws0pGXnQTQRQHHBIL3Xz9VewIabd6trs3GzgPUyF9mTD0GA/6S3g9IGBQav1D6RsHXlmvC7OCZDlzbl1PCimSDy+faf9zw//q7343W+3xx59zCpgjbD/tThpJiZBywrkFj+PTfDvNGUgRpYomSbFWeoBCI3aHvj4df1vP5gdLr5tGw5fb9/810/ZScdusHe+9fW25jBADiM06evrpyWSsImx0CZgIxth9bCW5J4j1a9SEvxMfdR4P0bLYONZSdts2tTklNXrELieDQ4N2sL8gh199HprtvzEnr5aLdW7sEQdkAYwJkoUvNTahwvoPpm/IU8eAwlKZgMDA6lTKzce6WznEOyl1tPjSq1fmVCK3pSv95H61153s22vdG31ccfY/l27bf/efW40MGkEeRMWRSqeK8gOnTPhlaIxuCqOchKbBWFlXIKp5EHbe57D5VSxhBsmf2YpRDEuxisNGLcin4fk3g++c3kPVqm+4PX9sEh4I+qowQwhqYWF1tGZfQMQiL7Ea7OJJSr7cmxHQWMfQJUKACj04P0b7ZNfvsLOfMnFtnP/Pt8cBMJhLYjbo1IxXUtH20dQLMUg0xDHMS09MjP3AKwnj6yt6l9SriOYmFp/zfY/8Jg9/+lPt6efdhI3emBwwDATE0ovt4+FRqDI+fPZqEJ6JPxHJiLGCsaYQVlW4U+8FgkmvA5KA8/SbDRt2bIx3zD0WteROQdNWePvIV0K3nA9CkDGqeceQPkAWX4/G8I9N6nSdEgeEk1FjEesr5Phl4xoxL0L9lHpUcrMsxL8C9l/CGNzrm1v/bP32Xy7Y+e+6sV23FNPYcfgY2yS8pEq3vfgkwCxzpA9Tg+MRByuR5pcfePqY1BNVVQM5Hg+MUFR0CfYl0PkRQV1LFJ0D1b6+uWf8AMyor4a3HA/andITyKzazYzM2uHHXYYXW6l0sfFKAJWuGK4ZHdvihucLvQaEAgShG5qesp+fPOtdsPdd9mpZ5xuB+dnHZWXgZ+9V4AKQasWw7KgzQrEww2rnFojNsT950kYBUC8fhym0S51rUYp9WsjqF5/+BE20j9gV3/8U/bPH/xbWzY6wgnXCCJhEAYGByk03OiO3LITBH7zcUpKwMgcx9JmZkV4Ko3Gz8Ec4Xf1ZqOAkDElGT8H/Lnt9jvsx7fda8cdvcZe+Pxzbe3aNdaXZoCKcw9GLWsw0tr7vQDCVrNcgXuolI0Ww2Y+C1bCU3iwoldDe6vn4nS2gC24Z0wSh8KC2v3c5V+1a6693lYcfoS99W/+wu7f9Kg15ud5/WqUUPg5c5711brR8EXbK2n5yOuIuU6yUMahg/B6kD3PCeAe1EKaQyN5Oj5TybsVIXM0Wtd849IegyUOZvLJXgja3L2Dc3UWAJoKam14aGQRxM4bZ6ThKjbiRhhcPypGUTDXsfGDB2zPnnH78leutA3nn20TszNe2x/YEKfLqFYdkb0vSPR/BsbXJglq/f9lbplAMrORoWFbu2yFTe/fb6uPOdIqNbAeZvPjE/bDb15tc+Pj9n/+v/fb4UeutaHBISqjwwYnBxRQepVnlFtEwMGesKxvgvocySCNmc9ZB8GGFK+US9ZoNGhEms2W/eNH/8N+89C0jSw/xmq1fmssTFm327SZA7CiYF3M/uKdL7cXvuB5bmBwXjOwcoyLV/KrKBSD9XaPzVRINIsrbktwMlNWwR/8Dq9fXOjnDt/XvpgnhNeidh/P0mqASjUbGBq08d3j9sF//ncrr1phF7z6pXbP3ff4+V3EVD4kwc8J8LOjwRz5eH2POQh5aAB9bhRqkSAvbR52Ds9WS4Fzvs4KkBehASpMZNFZdFe20g+u/hKL+BzHe1kCpwJzekPZ9uzeYxMTB+0PnvUs59Y5vNSDZmltHpTWuNhuGR1n+wIyYGp3bHJ2yqZnZ212dt4++E//aue/5XW2betm5/0RbCOQC2+g7CKDlfwg5nCXuo+4mZSdRrO2jxDv2foNR9lI35B9+2OftLOecZrd8evfWP/AgI3v228vftHz7YJzz7R16w63/j4wI/3OqlRrXAthfWdJfOFTciI4JefKF2e13bVjwlsx20fKqEI0rRk+D2ewfeqL19v9m+o0OO12nZatsXDQhkbX8iPb7aZVawPWN7ySfcjTBzbbu//4KXbxRc9NWJxHNUXzDYPO2H0pJPdCo8Y5x0fl0v5C3ZMMSh4jFILkI1h8h93DQfD1fiiAoAeMHr6HB/7NvQ/Zv3z6UnvNu99pq9avs3q7bo8+stFmJqetrw8Gx6d94Mpg38RkYSatH59qHkvkzTH0ZNH0olgHbBeZraKSYZEH0Hh+nUv8y59+z2lQsAMxXAiLt1AHvWU2MjIaBWaehtagU100n0NJGpAHHjhk8LNrXZM1dhsu/8DkhM0vzNsXwGc/6+k2uTDLoNAXEbSqny3AGpYoohPOlfvVgsui0VpopGCnZ8tXjNna1WusOTljX/mXT9p/e9eb7JSTT6Ag95VRMjDEZxnsH6TLrfW518M1AH+UkWQgGc/k4z/8RHM8Y24AQDF6wOvViHkdu+5VQgRloHcole2//+3/sRPOe4/96tcbrdtasOEVh9u+rffY8Ip1Vq0O2tz0Ppuf3GXIZO3dcrvNTm6zWm3I+oeX28p1z7Lm/KR94C9eaueec3ZUXDp7mIiIhK01LaOo4Qfs9X0s6pHc8xcZWN2zfi4PJrYGRsYPJgdKKA4JId1bn2ecA4HsokbMSva97//Qfn7br23fzIy98f/5bzbfbdvDDz5Ayw7sr6ytAlvOLY1DEXXwiqy7kw0aJRlVBYuG7boHz/tFMLHE47c45efXt/2ADTHuYqKJPMpbHB4W1p6xQiSsFIAqGNEmU3BitiinvUW9BgvnWm1+P49pErPTtmnTNvvcV75hL3j7JfbQQw9bY37BKw/p9oDtfAy3jxlENalbHvw/I32VKsfpNLB5wwMDtuGYo2169wG78lOX2mlPPtHe9bY32CDYDxzL01ezwYFBx8bVqv88pgqIwQFk4CIHNQtrxAhXY0XyjrG4I9Wtw9ppHZcKk3A1rOJnLv0vu+KqG+zJz/4Ta87utyOf8hzrtJq2f/tmG125yjrtro1vv9u23PNtq8/PpH2o1AZtaNka67bnrdWYJp06tOxw63UW7DOf+Ad72lNPTTQmFZEY3W0rDUTkeBYFhWoXRHFiUN6F4MvW5/OTiskWUnjx7I69/ZRRkB/whP6nONGy1apbs9mzD33432zFScfZGRdfZAcOTti2LZtJAgj6YKqIn/QOhOI0bbvkQXM1Wnh1n4LF2CtS+ZlHk6Hi+2PMjKoFSrf/9FoqgILgpfh6qQXQ6BKdKOPjKIoJbhAsBI1+UEO083GuqBcjERb1erbQbNjM7JzdeNMt9t0bb7JXvOstLKzCmcRy2dV+x66eAVblp39PxcynGsRnbVh/pH31H/7V3va6V9v55z/b+qFMvEf/bLA7I8OjtAwe63gyRcLqySxvPoEnIuSjZcfPi4HBeH0eKGq0IU5VFwRQeYgs6vT0tH3g7z9h3ZVnWas8xnmr0+M7bf1Jz6TQ7N+22Uqlhg0uW2v3/fQztjC9y0qVAWvMT9jIiqOs025YtzVr1YGVTB5WaiM2P7nN+odX2fzUDmvMT3Pjn/KUU+yC8y+y17ziuTY6Ouq1+UEDw0ClfoCox/FnAZ3o3kBTH/gcWa2OZCFXcOUD5D0ZC8DiY8/Jlrm3U4CK94L2xQF7QJSbNm+zz1x6mQ2tP9xe+OZLbL7RsC2PbeLZXl3A0T5UcZbtiCPWMU8yOTlhlT4/0AVfeSIMcgPjRWXkOPdiBpOCYqEEN1g9tERe60SMpjRz7GBR0cdsbZyFlcxvNJNQs+IEEx6skHHQOY+vhRO2xALVG01rtJo2P79g23ftsw986B/t1e/7U3v40Y1WIoYvBt5y0FZkBZ1uVA24AhqHTkiqraj0W2PTZnvVSy+mAKN+fXh42Ksm2z3ifAXusoLg+ZWRZCCPnEQM7JUiFxlVn+bgBEGUHId6UuA5JMoL9BT/zM7N2Uc++nH79nd/aGe96h8JfWb27+YGHP6k04hZDuzYZO1mw9ZsONFu+cbf0OFU+0at3Zy32sAoDdTQsnXW17/MqtUBm5/dZyNj64iBF+b281rz0zutf3DM5qfHbWBktR3ceZe1mt6w9MKLX2Dv//N3kEnSl8auR3V1MliKBXKBl4EQIhDEkrInb8cSGlQDd9Nh2MgW83QX5mOABDxmkOfFve/dP2F/98GP2mHHH2dHn3SC1efmrA9x2eCgbd+yxW6/7gf29OecYxe/9lU201iwRr1OZWm3vbBuZGiQZEer22PcityO35OzlCzRiZwB7rlCZTcUw12d8qfueopaDRfCCHh0Gh+MQsaBV/sQMKLjxz9oMVb37qA8KFYwCF+Msun5uTkmex56cJN95frr7JjTT7M9u3YvSuYoFpBH4bBd3Fsc7sxjc8olO/6Ek+2aT3/R/vqdb7UnHX04a+ORw0CTByFN2bPaEnxBHr/nLHkS4xd13FCBOb0WXd1HuaCgMI5JmIwZmZqetr/70CftnsfmbGF2t61ce6KtPfZMazXmrVyp2fK1x9DD7Nv6iM3u32brTz7Tmo05+8U1/8NGVj7JefKFAzay6mRbtvIYWvrm/JRj/F6TCrJ89RF89nZ92manJ237IzfbwNBKGxhZR68FBmn3plus1Zghm4cA/39/4G/sxS+6OO2Vw1hN6C7EvoC/7oHlyXK2pViDOO3HRZuCzpqdGJ+DWEBe0zPMhdoBVbBTrdyz6ck52z9+wIZGhwib5pmBNzts7WG29fHt9qEPftRmGnWr9Q/ZyPIxW7l6FWHsvl27bd+uPTa2aoW98a/+zKrLltnOHTusGx5eUzw0dQQAhft+yw+/zVIIabToMbk0aguop4AdcDF0PTHuw4NEx30OU4p58LK0soT5AsobIChGIRfqRy77wlfsQKVqJ57+DHvwofvMcJg0Ejf0Qgg+HK6oOyq/Ln69fNVyWz6wzG78wlfsY//wARseHWZAK2+CikfRmng+wAEFs15z7s0knL3DBByYhGATskND0vlm4ZVYYxPYH5ZnYaFu//Bv37KDlZOtMTdvj993gx3c9Rs74fR3WP/QiNUGhmxo2WFku/ZsftAWpnazn/mYpzzHttz3I9u39ZdWrg2T7RkZW2/LVh1rtYEVAa0QgJdtdOVq6xses1r/sLXqc8Tc3U7Lpvdsss13X2Unn/VGG9/5aMQuxs9v1OetPrsvqj8H7WuXf85OOOG4FLwWe+4lx4vjhFRl/DtBshQFe6CkFM94i+AYMMi9gJ8QKQ+p95HDZ0a5OLlHJTlUzMgLSU7xOy/D8Cw05w9xrlOXZeYoNrzjnvvsFX/2Llu1/nDbu2evTc5MeL1UJWhTzQf60feu4GhEPaz3Avimy5pTc3m0JfCj42UXRI+v8e/kzrJpBcJdco+y4PpbNKmfA4uCq679+JZb7MMf/7Sd85IX2dPOO4NNGA/fc/+iWZjdTymKAAAgAElEQVT9Q4NpSpqYBwo0itAGhmykXLO1jbq98PnPZZJJSg2qM2UjY16OJ4oKapf0YfDPXqYdJ0FGpSssth/shuQSuGjPeMsrfv7L19mjcyfawtyCNetzNjW+3R66/dM2MLLeNjzlpTa68gjeY7VvyPZsutsacxM2P7vfjjrlHOu2S3b3TR+zwbH1VLxlq06w0ZUbPHYZHiNEGlm5ktav2jdg1T6ft4S4o7UwZ81m3Xqo2pzeZ7WB5dZrHrD9e/bwPtvNWavUhmxi7322f8c9KeZ50xteZ3/9/vfSsakqOAlm1u2W7x0FPU6il9zIoDkz4/DPDzv0EhQPiOM0nJgqraG6pMnRSxIUqogV1VPlpR26tqCX4BS+B7nQaXUMw3ugGF/68rfsrkcetdf95XttcOVy27Ztmy00QCd7WQnl+4ZrLudjAgd7VaPTliyCW3JSiTAUBSbqS3ARL1MtXKeuoZ/ktFqiz7LEi6hM1RbhXh566BG7+prv2wM7t9lFb77EHrz3Xkb+x518Es8eqJVL1jc6bLMTU7Z7+y42nQyPDFHY77/jLjvvhCfZeWefwaK7gb6BFDcoqYJFwAQLlecqiy1lpiXDc2aJLVkgPLMfeocyDihC17Zu3W4/vb9nj+w1O7hnJx+9UV+wLXf/wPZt/YmtOeYcO+L482105eF8DzD/7MQuBrioSt3wlOdZY27GHvz5p61/dJ1Va4N25InPsZGVa53/HxhiEAyB6h8ds/rstI2uQhMLqjRb1gEEW5hlxrfTrltzYcaq8A4zO60NyNHr2ezMrNUXpq2xMGnT4w/b3NQu7tu73/Vue8/bLyH7JkEvlKCw2sDTMmo5WaJ9zhXHBXIh5AmQDRNDWk7Vpl6YosAuESSRqOM1Ywyijoti8B4HtfDXcXigFAZCjzlUPMAl+hxQeHn5l6+2XVMTduGbXmt7DhxgtQGxCuT7um99wc8Iq/UnfOyW309yz6lQfGjyDOq9FI8MgYh+guQSQ5lkVZc+pDyMHoB1IRU/gQY/6y/32bU33Gg33n2P/cG5z7baihG79bobbWyhZcc/6Ri79vvX2blnPdte/pIX2aObNtmOXbt5oPdTTznZzj3v2TY0rDqeLkuA3WrQZy0OsskWFCfM4L6wgAy2g+3RszOG4YtVX1O2Rx5+zB7ce5jd/uA4aclWfZ7KtXfz3TY5vtnGH7/FTjjj7bb66KcQcs0c3G2Tu7cwgK3PH7S1xz7d+odW2fjjd9q+HXdZX/+IrTvuPKv1j1LIB0aXuzwQZvWsNjRIynRgZCzgRJvft+cXrNuBF+jZ1Pg2Gz3saKtPbbf2wjRfhwMOEXM16jO2+7GbbM1Rp9nOx263/qEV9pl//qA984ynufeLGasFVJGguuQKUi6qsUr2r8g4g2unUdPfYKIgEzEEITeQfD51clGw1VtcnOrI36OQMd4IyjSdFxwwvt31xp2kBJ2u7d633754xdV23ptfa/v27zeM8sE9EKJ/78rP90CTsaYC9fiEAx4UMqEVKeukCIGFE1UYMzUZDEVlogQ6x/xaOFUVerKo6ASDRVFaHjeP63mVats2b9pud91/n/3yF3fYRRc9z55z/plxZqy7MTVG9NX6KZvE82wO9+fCRnja3RN1WsC0kSq5zUpt8fkqZVCVIuJuulw8K+KHctkmJ6fsZw+U7OZfbbPq0Ih16nVrNxdsdmrSHr//h7Yws9vmJx6xp1/89zayfLU1Zqdt39b7CDmmJx+3waHD7MhTzrd2o24P/fyzVh1YTcE/9mkvtObCvK1at8EqrN0v8/ByxA3lvpo1Z6dsaPlhjseRhEKpCaBQfd4qvZYd2Lvbxtast/rclDWnd/gU63LV5mdn2SCzZ8vPbHB4ue3Z8mta5HVHnWxXfOGjNjI86AmpNNK82Kd8PIkE1uMGZMk9eeQzQF2YfcZTRn8jIMaUCY0miRyT1/GEyQ9j5CUJxRwgb2jy7jgpCocCsL3S+1Qccvl6CJIh9oAX+No3rrbb7rjXXv2+d1iz0rMDBye9G/Hqr32qh2IiJp6i+AjC2FcbWDRXRwGS+jpZSKyDC/Qgv3NghfP1OQQifAjhdw5XDy4q1sVTzAsUgIdQACi0OoaOpzqxoneg8V5jw/zcKNQyoc7dFyGPY5ReL9iNoh1Si6pATnBHPDO+B9TQhOgqgutK2b7+3TvtzscHrNlBJ1e/teYXbGF2ynY++gubn9ptc1M7rDm3105/2YdoWXc/dhdxOgSWB7VVq7bu+DOtPjNhm+/7PqFPX/+YbTjteVSWVeufRN5bbZxV1DGVyja5e7OtPPKEWNuudcC1g2ps1tl8M3twj42uOtxajTlrzu5mJhZVp5jMMTc5adNTu218+2+t1Zy1Vn2WMcV73vs39sevOIvNPDJ4v8v8wJAsbn7nlI+sk8upc5zM6HNjpSwOdXuEZGKPuM4kHRx1LPpaclwVX5spAL1xlGWgbowKEl6GsQirgLskJRoL8wZW7uP/9XW78K2vtU1bthL+lq74r4/1EPh6/UtBE4oOlYUFbedfLvi0pDHZizcGgUMUT/WOElyaAvzMmx/whBqHKIYoFzzhSnUeKbDQYQcKtNWfqrJsZZ/leXSdPBHlQu/u2ZNBmnondsOtkMOfZto4LysosKos4+DgsO3avde+/ZN99sjeng2vgHWftebctE3u22M7H/upY/HZvdY3tMpOOfcttv/x+61ZR3kz4Mi0DY+ts2Wr11sXnWGbbuJ4yXKln/U/6086yxrzM7byiGNZR4/gm8/HDHbNmvPz1j887JaWfRlosOlau9Eg/p8Zf9yWH34c/92a30flmJ+b5dQIxALNxrxtue97NjC0wqb2b+J6vPot/8ve8LLjbah/gIQC6oa8BNyba9IxUpFAy1kiSIaMhYwcoI/YRRlCBKqsKg150GkxUiAvYFLZhpPO/GLyhQT0IjqWHYr56HcNRg7FQMIWa4RSG3z2l7/6bVvx9NNsYPUKzjYqfe4Tf9dDzTv4ctaah0XFFDdZTw8Io2Iv+HI/78t/5ly/15NUaeFBN/l4CtFenAoXKp7XrBfPV2Tt5AFyDyO4otd7POHeA+yOrk2qS+fNcnxGfuSoB64u/IXnwTJ7sZ4GpxbnFrsLD9wZmVFsRl/foL33/X9rI8dfYpXRNXzO+syUTe/fZ1PjW2z24DZr1ietPrPT1p94kfUPrbaFaTAyHWvUJ21o2VqbnXzcjjr5eVaf3WP3/exSW73hLHL3y1efYKs3PNla9RlbtupIn+wWrZZsQe3D/J3wrqQPEVx2rdRu2fzcvM0f3G6lSr8NjKy0+sxe6zRnqACIj5AIXJj3ytzHH7yeHmdy/DEu65nPe4e94zVPIdN3xBGH289vvcVOPfUUO2LN2mDT3HBIQBlN6UyuzHzLe/rJMVG+EjCTFCbiK3Pl4iC1FN8Apfn1/X3FXFp5DHkk/I7eRSdgZjGE+iUYw8QUQ3wuSrXH9x+wj116mb3s3e+wufqClT7+kb/poTBsdHRZogzxYf39g44DcTM8SLk4HQRdelAIBsSgRZFkYvla1/o0cIg+VIGNej11uJofaqfJ08T7MS4RgtiONDYwZ/9Av1XjNHBXCBf8nGmC0uYBtRsMHawX8+HjJEpfSB/qJQ8h6yN3rcSdrqN0vz4T17jiqtvtjgd32/CRZ9vgshU2PzVpswf32fSBfTa172GyNajm/L9svQeUXNd1Jbor51zVVZ0TOqDRQBORSAwgSJBgEs0gWZIVbGscvy3J1ng5fHu8xksjW7b/H3vG2XLSyFayRCsn5gAiZ3QO6FjdlfOrV+H9dc59t6up7+bCAgF0qHDvCfvsvU8pM4/BAx/iMoPKEWn35/S1C3pREyik72Jj/lX4Y3tgNFrg9nbA3z6MZl2BOxTTZX0U+UUkhokmmVSCCYaqWRMsUkVpoJyNQy1swhHsh0lTUMpvokmuDnVVRz5MUCoqR/ONhbeQ3ZrW4VzgwP0fwsd+8gAGBwZYlbYwN4P5+Xmep9wzsRc2GiSyFoSqAYGiUP/YKmd0F2eD4AIZKHjo2xr5UIsR4nadLijngl3aYnm9m38mB4/yZ8gS9cdLs51l9vbn6j+bLfyZoVtHqVLES6+8g6lUCgeeOAXDp3/vlzXSw9KQiC4CDY64xOEhkRG1ehM1QZYQywaIh81jNAmZiWjqIMtDXaEl9s/KhctiBWor0ssN7WLQIpEhnhrqtGdym6NyipAbeoGt5ChHGUa389mJ28sUuz3H2NFztLIG1e8iM4h6VBCzJNLD84yd7tE7iFTyEjCfRS/5fvTqBWSth/Hqq6+gfeQYf21+a52jf7VMUT+BajUDpZSEUtxE397nUS0m+esp+ntCvfxvbX0HsLlwGYmVi/x4nN52fmxOdzt8wRiXk55gB2B0CA0DBRwCCyoZuEO9/P9mg8rzAar7lWIatXIG1WqN2aRNNYN6tcIHLLM1D39kADWKXhrxc1TEl95BZuOOrtc14ezzv4YHD7lx6sFTjKKkklu4cuUqc7aGhvvR09nJlGQzDwiFGF9GeHaFk6uIuEwRfYnoJQSoIuFPzrQ7YHNpi9+6SOJrdrJUW5FfnKQfzyz0dxyodjhgc8nE7nlCwUbvIVEoKlUFf/G3n8e+xx6F4VMf/4DWFmljghiVQU6ne/tgEuGKbmmTV+GQyZCYxJIJLrt96AMkebBYpC0ljJKxqZtbiSgrPet3sgnFi8MlDJfpJp4MU2aRNT1dTDqkViu5TzQFE1C/LPLg7mx2ZYlDMCO90oK/Lkos4Xfzrtefy5LtyyBK0B1Qn1QaCWIX1ZFvz7nwH9/4DoIdI/DGBlApFpBeW0Ipm0RdyUJVqMbOQymn+DlEew9DLRe4J6ABmDfch6qShsXiwdbyZaxOfQ9OfydsziBnAJvDD7PFBYNBRbRzGBa7S9DCQRfYhGIuCV90ENQQm4waKvkt4cynKlw2WR1uGJoqqooKQ0NhQKBQysLnCaCumWDUGsjnkliZfQn1aokPFEGhv/dH/wf37TOznQpdqGRqE1OTU8jkiLNvxdDwLsQiIVj0qC/lmXSh+PXXETb5nrDEVk5c9eGXoK20lujtjNyi9BEW8bJXEwwD8X5I8qEsd2VQ5cug1/y8eFtnWdDf8/sqrV3q4hIQFf/rX/8OCv4gDL//Ox/jOQDVTdQL0PSTXxAbNWM+QR3g1KvbXMhIqU+E6ZvLC0AXwqz3AfQ9OD2K66pPGVs8evkkZFnNt5RldRQdxEWjg0+RiDxsSDQhy0ydFb19AeX3kpdAcHV0KG4H3Cojh2Qn8teRyVKTSoImKmUFHpeHSVxs68cl5ruHNefemUbcchDf+8pfYOj4+2FxuFBIxJFaX0G1lESNmk61jJpa4IGTJ9DFBLZmvc7R3xcZQq2WRyA2jPjCZVSKW1if+SHsLnJYa2f2J71/DleEb6I31MsX32azMFJDmbdSysPJswEDN73sml2nmUIZSiULpzuIRrUsdAuGJkrlIk+G7RZ6riTEp6xQx/zVL27X28/+1K+hvyuMJx6ZYD/OQrGAZHILyWQKq2sbcLBGuo79E3vhcUsXQV2Yr89XqESTonN63aQqjV5n6aLRivL65hrdxXtnuSkDnwRgZKkq+s3WBkwZ9SVNX5a9XFXsQJRkCcsLXjiIKZiaWcD//pu/h+Gzn/641oKqxAEV8joTXG5yCeZxHEwWG8OkNDCTTSNJ9ogbxN2/LqpwkO0hS9hazQ9nCrJQ0sl18ufR59CwjSI+GWSJiGFg12GCGB08vAJsFjNPmwnmFH2HTsHYQXcVJZCMIK3F2q2xifi3bXcIfbE2eZbOzy2xGdalS5fx/PNP6HulRJkkHqtokutqDefnnTh3O4vU6h2MHHoU5WoFqdUlFNMJ1Cpppj/Ua2Wo1SLqagHB6Cj/TPqzze6BJ9KHSmGTs8Dy5MsopOaR25rhcsbfNgzNQOtq7RxlqUyy2TxweNpgc0dhd7g4EIi5hCjrqDdDU6XFpKjUDCgXknCyi4cIAmxXX2/CRg0ny6PpuVQRX3iNyzX6INbl//zrf0e9NMMBJxoJMdkunUywLWKxVEU2l0XA62YTXdKI04Wgx0DI1fGjB2EwUGSnsyDmR9RIy+0uMogwSqifi50zmNbrLGO6TlTTaSk7oeidfdh2JpB2klzzCLo9/dtO2oTgDglUisqgqqpyNjf86R/+Gl8ASVSih8B0BbNZWHHoECAfdp4TUNoVyn564Ug6KRRTwjfIQZFKb0rFk9ThRb00Ih2pfMLyxip04M3C7FUowQhi1eD1ePQM0uAmWTr/SkG+mS6mbr5E36uVAfQmWF+4xtbv+nBEvAhCqklT28XlZUSjHbh6VdS6B/fv5ozDZl86giE5LK+8egHltudw7tWX4PL60D+yH4nEBjIbaygXqP5Oo0bRtVGFWqWSR4U/Msi1cFXJwBPqA5o1BDqGkd1cRmbjNjbmX+HPo49Qx16gnoVFq6I94mOHbSJ3JXNF9AYiUOj7woJKHahrZjg8XbB5umA3EwmM8O4CTCY7LEYV1YZ47ZVSGnZXSDBL6woaJEYpp5DeuLkd/R12J/7kM7+PcCyCSrWIK5cuo39gkC8hX3xyDVGqSKeTbKsSidAATtSKK8tr2DXYi9HRITbbon8gUwH6N7JOoUpCaotlabOzdJE0GDGo3Gmsu5OSTxdK12fLxejbGz5FJpH9hwyurSDbqgRaE+Iai7PYGvP/+cyvU2iGWhXWd9zbMvZNnO3WpNVA9acmxv9cMuncIbvdyQ0aTWHpkLLlnr5NXA5MJKmJU5pJDCwkVEYHkxpt0QTrCA9dKNbmmli9RZAqN6DsgCwIefTvnAne5R+vi+jlngD9lZYHWaZCnlkYDLh+9Sb6+gdx7foVHnLRizK8axChoFe/AE0RJXRH4tlkB96eVnDnja9i+OiTcHvDSG2sMvKjlDJQyxmeAhMFmejHpN6yO4KM+VP0p8a1nLuLtr5DWJs+h0oxjrWZH/EL7nS7EQn68J4jY1xL2+1mLjWGRoYwONCHzc0E3rlwHelkEtMLm5xgc6qKUs2InGpA0xSAwWxHvUbvocgSNBsgtKhRK3MTSJBnKbOMYmZp+/C3RTvx0x94HqfO3I/NtWWUqVfhJrmJilqHy+nk94qC2sr6BtpjMVj1DT+kc1hbiyMajSAYDKCvu5MPPHG5RJ0vIu52qbIt4BcoEfeX3O8J4wMRSEU/KMERUTK10CYJdojWQPR3IvCR0EbII0W0F15F8oMDHlMkhP0PnQnqcwx/8j8+oRHqItmM4hbSImURlSTbjppSxl71JRIU/d0eLzcfVocLNruLhyz0ZIj0JIZq7xaL04MgpEjo1SXwRT+r5UMqLoJAGCx0WQyAVXcMFugUlVhCRL0tn9uB9csXSDZasn6UUZwjRaOJO9MzOPXQaawur+DV19/gjEbpv1Qo4rEzJ/lFp68hf1P6nvOLm1g3n8ZbL30fyZWrOPrUL7N6LZ+Mo5TLolrY5OaXCGv1OrnAVZmXT2UB1f4ufwcsViecvjAPw7buXoZSiCO5dhnRSASj3R34yKMnYHNbWQTi8bgRjIRZwE8oWC6XQ0OjTKbB0FCRTufwxa/9EJMLS7CZxV6x6dUEKg0DPOHdHCS0Zo17EXJgoMeRSUyhWaeZAU/88BPPfRT7DxzAcI9oSrMZ2u1MoVYMNht1jWkR9PkMfZKe2ipM1BgBatZQyJf5MVK/19XZzqUrvT/0Z1nLy8Mn4VNWi/HyOzF83QlZS2CFfVz1BpiLAinn1ImaoldtCfRlDyG4WroNpI5KbQ/mdBBDTPR1977//nsfI7SWDxNHdt2SQu50kp08PRnJ5CSkwml3MjJB6ZOeiM3hgsXq2F7DSQ9CmK6Kwy4hMwGL0S9xc8UUU68MJbuSP9+s7/uiRk5MbcmviCz/2MWMexNBh6CRm3Rt4IygW+CJRkxAddLIiX5SKV9Gb18f23pfv3ET71y6xnU6zTCEoa2CcrmE48ePcP9BqqNrd12YTnhx881vsEB94tT7kEtuopBJQSlkUS0muM6nqNtokPjDxOosyghGk5VljkppDdGBo0ivTiKXmGf40+cEdvV04UOnjyLgtcNsMyGeKeO1m0vo7+nC8fsexMzCEgLmMiZG++HwhVEu5nnfwFuvn8e5C5dQbxiRKRXpxcBWvoJUqQzN1olyIY6GWmIaBTXJDFe7w7A4/PjEp/4b4suTOHHAI3o+gwkVpcbDMnqDaMdzJpmDx21FZ0eMDylRJBgGNdt1lq1Q0tGlEHoKEdTY/VunRrD0UO9IpdMGfZ6d5jvMIxMxWsLZrWwgJ/WtML49LeaZTstGXVwgUUWIcys4SUSjkcM4gTYJdw1xAUVGMHzyE89qVqtpexOHmJTSzRJ0B7njVtZYwohIUKcJpeGoTA2oyQyr2c7DGokJy51ajOEbReSmByTQHJ3zQymOIU2iFtMLLHwkJU+I2Zi8jZyQEJFa6e5z7ahRmqOv1z3pees6mfa3+ESc6lSR+sidjnSle/aM89yDHvvLr7yGta00zGYj7DzkMSGfo5KFopoR9+wdQyabw4X4OC6dexPZ+Dxig3sR7BxGIbWJYjaDaimHajnFkKJwjVCFgZjFiXIxDre/G1a7C25/G5owIbF0hVmg1Ijeu28Eu3ujuH/PsJh5uCyc8eaWN6A5vZiZnsPA2ARMNg/efuMlPHRkHLG2ANwmK2bWt5BLJnD1xhQ/ZSovU6Ua0gUFk8vLnMWsdh8jeCzDzKzxm9/TO4DRgX688L6zuHb5Ept/Xb18Hb29vWxeFV9bRzyZhsNoht3rxCd+/ee2ezDWUeuHT9gukrmxRUzReSG6cPNgKrPODuDaX7dppHeezg4FMlm+8mngoZWE1sXATCJGHOwkOU8PcPQ9pLpQQOg6jV8XxW9rEnQ6huj7Wo0wQfJcmv/yLzyu2V3CeIjPJXtU0YGV6ckkGHd6LSYeDN241jCE7U80qs/pgJq4GaINHsKDRmNc2WIjujVFYzExJufkbfqFTk8QjbbgIzFdggdoItnRRWAodPsCCLEFfQ7Blhx9dCUXO1eYzKg1VORzZX5M/f392ErEWSSuNupYX11HZmsTqWweNc3M2cpiIo5ODV29fbh7d5mdGfp62nH+yiqKoUdw+81vsEZ394n3cNYqZpMo5TJi+FTKMrrSugA0SLRy5iEXh1J+BX3jZ5DZWEJy7QaaVCblp3C4vwOPnBhH2OXlBrRQrkCzWOHr7IHZ4cWNG3fgQBWzMwsoU/ViszIZ8P6JEfzUT38Q3/7ylzG9uMolEb1uyYKK9uF78Pl/+zwfqnCki8uxgC/I2uhjhyYwcWAY//j3/8DuHIYqvXYkIjHj1PH9cJM1Ohr40VuXUcqXsO/ABP7Lh5/V/XdoEEeCdDrQInBxqNEvBP+9Ho35rwkh1O0kBXWDSluxA0ACJ7IUltGdl2pIdaFcC6tHbzH7EapDWTbJy8NZZ+cZ1Z3uiJAnoj853+k7DkQxL5adPPfEUc3qNCMY9nKEpekrfyO9296mB4AaFLIvFA7L0ASnZqctnVBe0U00M1rANaBBb5qJZ8TlCEGtO90HWvwcdpTgJlfXp+ovKH061f60HIIjjt70SKqtmNKKG76zFqRLlEhkcPjgARTyOa57iRqbSOagFEsctelNKqsiJdLjJZH+8O4xLCwu8CIOsvteqd+L1ZV1bN69DpvNh4GDp3n6StBnqZBGvZJFjd2fFZ3+K1YoVctpuAN9rOAKd49wCiZCXD69xBphWzON0+O96OmK4J6+DnT29yDQ3Qd7IArNaMM//8uX8OX/82V86rc+hZXNNLSteXzllUuoagYc7m/Dob0DzBH6f7/wXfi9Htit5C7XQLVpQ0Mr4Wc+8hxvpudS1WGHyyksH4kW8foP3sKh7g6U6lUUSwoyxQriqSTGRwZw8codlMsZmOsa9j5wDA+fOMBeROxDw2dAz/p6h8n+Czzp/bEVqSZy3qAZkn6eeEu9gMj573U/qtaEXtCfpRGBYN7qZ0XvaNlG/11aFJE9dn4PbqAhShzZf9DnyOZXXh7uDz/yvgc1ip4d0RC20nlE2yMsJKEUIcoMnVZsoAaIHLtE5y69USU7T0KjdLOooSR2Kd0zwRUhOoNd1IX6iyYE6aKxZk9cPQvIAy68QnUBBvnV0OHf5p/oWYIs9nSaMl9UvenhBX7NBourOzvbiSMrNuCYLIjH4xzZ7HYDbGbiz9RAXQQ7Qbu8TE+em51nvJuawctTJZhij+H2O99HubCBQGwU7YP7oJTyKGbTHPlrfAHK+msmCXUmqEoBnkAPsvHr2Hf6Fzn6J1ZuQlVyKCRvwWmu4YlDIwj4PXj09DEE/X64wjF+hagMgdOHsqrhwsVryOWruHntAo7u6UddA04eO4g7tyfx769eQa1Ugpc2wpBLdb2OxWQJ+ycG8NSTp3SwQWRT2WDSa/XGa+fhofe4pmE9lUa+WMKRfcNwmMy4M38XhaKKfCGLClljNg14+MxhPHTyqIComf4s6nzOwNvlie7pqpc0QjEnuEJssc7vj/5esu+ToOGzgbA+5ZQQt9QBi0ZXWJzIrZqSWiNLJHGRJMFRHDDOxHxOyY6e+swGG3RJXyAB79Zh+PALD2gBtxVoGLCRU+D2uDA8uosxY2FzJ5pj6bci/YPEvgBKV0KSR44LfNN1Jp8cXlDkJqdpKm84u+g2KlJbzBecCF06yiD1nwLeEmQvnidQiWWizCL6DwGViRtOTSmPyXXjLmoQKXK7dEiWrp1MfxTpFWIB0psiOSswIJ8vIxyOIFfK8wtHF4bg2Xc2xpDayiG+eJlLHOLu+0LtKOWzqBTyUJU81FIG9RrJ/yT7kWgJBdidbTy9DXX2wmIPIbk6g+zWDJoNFYWtaxjpCnDzW66rcDhseOTswwj17eG9Xos3rkDNJ5HJV5DJ56iwfS0AACAASURBVFBSVN43dmj/OJdx5ZKChYV5/Maf/jMGo36kKypCDjuG9t2LF7/7PUzsHcTjZ09yNm9RVaTJbwPLK6uwb2xheiuFUydP4m/+6Qs4cXCC8X4yIRjo68EXv/kjRqzqDQ0f/+TPoiMW0YOizAC6m7fuFs6GAgQx6wPKFmdLCGMYmeJ+TfhGid1wtC+OSltpQCCh7BYpTpZJ9Lnb50onSMpZE2UgZi3vQAQFlEpQNk36RUCXoI6cThv+4JMvaC6bGW9eneehi9Vux757xuF0irF2C8sVSEprUYI4lNsOW0SNEJa7/LscagjGpxlVtcYvjsfrESQu/UVgUYtui86OE3I3lr6YQcwMdI8g9sQnrroQt2uadADT6QrsEtCgVp8POclo6CKplYowZ9LNcmm3MWUi4bRMjsEGlMoKY94k3maPUoMBF26lUWt7GgvX3+aDS33NwMQZLuXo8JcLOTTUPBtSUfkjuEfUiKssNPH4e1HKr2L8/g8jHV9BbmsOpewq9y6l5E30hZ34xecfxv4jB3Hx3CUcPLAPA4dPwuaLoVmvokLNdSELrUHMyhrq9Jxon5e/jam9N8+/hT/9wivwo4CaxcF649nZJQz3h+EPh9DZFcbFy5fR1d2Nwf5BeJ1WrCezmLxyE0qlgtO7osiVmugcHcWL3/4+Jsb3AmYDrk8t4OETh/DX//IVOOw21FQFP//LH2a4lh0xdLUWlZjsrMEXgLFK3diYC9FtKFSCHnT4GR7nJR662S1rHQTDdFuJuF0ptMAMEeVbBmasR9FJP7JsFg02WXy+25uJo31DzHm26fnSDe8zv/Gcdu32Jpr6UKlWayASC2NoVz/S+Rxu35zG0EgHfF4fY7csMOByQ4pbRNMsnxBjtgbKBjqkyPYaQsRBE0XCtEXq4sb9XSZVEhOWU11Zz8uxudAq0JhfrzV5qtzS8xLsRQeEfWboRWjUxCIHRmbqaKjCkKlSFY0RoTxUY1Kklz+LmyUamNTruLA6hFzZjPW5C8zzoVp65N7neIij5POoUONbzXP5w/h/rSIw6GoRLk8MFocHbn8IvrZd2Lw7iUJqETUlx1mjWV7iw/Kb7z+FA2OjsPvcXFZ27B6Fr3M3NBK6qyXUy3lUleL24afHZ/cGUWsacP2tV/Hbf/5VTHQ44bGYsJbM4lZSxf2Hd+PW0hLaurzo7o1BLdWQTaUxsfdexGfmkUlu4cj+fViYnuam2eJ0gVzrmsY67jtwBOdm5mHTVFy/Ng2f14FqRUW0vx0/9ZPP6BNZK79G7OvPa291iope0tIhk4dSWFuSkKc1E6L3x2y2CR9Z3Q1aVBji4rRYpq3p8M4z0XqvWqbOshyiMyS5XvR5FPH5l34BZJ/I55SyxX/71ae1xbUMCiUhU2MfTJMGv9fHF4AutsvlRP9AJ0dc4fVCO4FFg6ILwHShia7a0ehJ0Fhcqq3oCZMPvMYvtMftFg5tekqTqU168EidgHyirRG5bLJkZGjZuTByxGQnscRayOPIakWwPwUVQGy+YX64jhcLVEpQJaTnPxEypheSyPqex9Lty0hv3OaoTpLHoQNPo1IuoVoqolrOcf1P01eiM9DnUPNVTM0i2n8CpXwco0dfQCGdQG5zgZtfGh4Vs4vQ1Az8Lhs+eOYITu0f5QBhdXsQaI8h0NGnN9F5QeelZq5Wx/U7U+jr7eWFeaV8EfNTt/Bz//2v8d4T4/C67NhM5DGVN2HPQARvXL4Cu8XI3kG06slhtWLfwCAmJ2c4YhPwR+ZT1+7M4iPvfR7n3noLu8d3c4avNQyIBt34xy9+Ey6nBXWlhqxSQyDgxcn7j8BptaC7pwsev49LC7nhhQIKg4R63S73HFPQovmBtD1h9M8sZjq8p01nGBDIIqbIelOt71STJEhiGoisI/oZMfOR1pbi8ki0R/o80XlgkwWI911Cp3orCsMffOpZbWp2AwoPCHVPdt0pjdTzlDZcbjujRG1tIXbvoo+dckNO+zyY4smUPgyjQRY1uVTbiYNLZRBRJgiOI4ka/T2vX5J0aB1dkJ6dctGyHNBtP2gdHhPRXzTK/Nj1DpuIYBwR9E59JylKNPA0INE36kn1ES/208Sme03DhaUuFJthrEy+jXJe2Bj27DkJqzOMaqkEpZjjiE/0h2ZdZVUW0UcYPGiobGjl9AcR6d6LrbuzbGeuFMnCsInc5lWYDXXsGerlVbK//YGzCPpd/LPbh0Z4BkHBgyBhunQ/eu08rk0t4P/+rf+K1OoC2np3Ye7tV5BV6/jof/0sPnT/OAx2O1JFA24ux7F39wDmZ+Zw+sgYvvvDV2B3+3nIRSVuyOOEO+zD6RNHcePaLbxx5RomhkehVBU88tBJTM7MwmhzYmVjCbPT67DZTDA1mkhkiizGp3r9yJG9bC2oNjWE2oKgncVer5slI363B8TR4uNoMiFDZMPFBX6/3S43Du7fz7pu9mtikzUxxJK2PCz51H/JACh/lwdflNmtAdk2PYJRRwHS8JnUf6cLIDaXCqmrmAzrgqyf/8CDWjpP0V/W7+Iwm6hGAsGIacRibQz1dnRG4XQKFmBrTZCYEQgBspiDMBwvoTFNCGAoOvCAi/juNoeepsTuAKnPpQdITa68ANwoM5787qXdcvjWanj0dZ7EKeIQJFwgiPfOf9RFERKxYvmgbggrCSP0vWhZHb1AM/MbSHqfx+rcFFLL1xm1qdWK2H/ml1Ch0qdAg68cmrWSgD8bFP0pu5DetcYUCDKiGj7yDIrZFPKJZeRSC1zX08lOrryJ4Z523H/8ENxOJ1xNBcf27EKpUoLfH4CnPQqjoYGyApRo5Whdw+e+9E20R/x44tRxdPT38v6totrEsz/3W3j//fcg4nchMHQUL37729g7NgCn3QuPlkM2XcJbt++gqtLmdyNifg/sDhOOHT0Am8mMf/j2D/Ds/ffhxsws+gYGQPweGnB2ez34wrd/iKa9yZSUfFpBvdIELbwz2m2IhHxQ0YDdLc4D4RQHDu7D1uYWv6c0tY+1RbG+sQ6Ly4JsPsfM1fZgG04ePsr/ThdAcnmoQmAARNcgS9RKNsCCLEccMB0N0vlkspwWzTXNrMTBZkqN3hO2SiBppa4L8Clmf/S9D2h1HlXr7Dt9aCCzAQ2D6Bu4PER6MyBKl4ERErEekwlzOouPYa4d0Zhw9O3vy3CngD15KbO+aVFGcFH+iFst6zl50HfCd7LU2cn5Ec7lTTnKa2Uookns2FxJ/ctOj8jt8TuVfTqESpf0rWkLSuYxrE1d5LKFIjotjx5/8KeR21xnUyr22qyX2eGAXZt5ykizABUefyfcoQ6Ee8awtTjDDs5FMqHS3ZJTK2/h2MQY9u/bjfaOdrjqBYx1dyGby/AF8LZ5MTW7wlyg89dnYbD70NvTgRf/45tYWFrBhx87imIuh6XNLN6+PY/OoAeHdnVh35n34itf/SraghSN3WgW1mCFETdml5Bj120LYj4H/HY7SsYm9h7uQa2ZhzEfwa3ZOagmJwJ2B6IRPwIOK7534SI8PsbKGEqsKiaEHR7EAm5sxHOYSaQQ64+wIZnL5cDYnpHtOQ2dhcWFZXi8Lt47XCwXUSkRr8qKx06egsvt4kUY7FpXr/OZMBMTQLfmIdq9jNaMFO3gg9GZ20mjkGeVyyLhaslxjVkAiqhiGk3hULFdbuuZ3/DzHz6tKTUabukSR3mAdU9Gydlh6Mosbh892EQixVAjkYqiMT+8XqfoavVdwvS/1AxTFmKRhC5y0WEiRoEoE+w83DsPv3xSsvmRF0XAl0KALxZi627NnHXk/l+BU2N7U6NohlRGnMQgRvDBBEVDQKoii2QyWUypZ7CxsoqtpWtQK2k+3L17H4A32IMMX4Asmg3ahUVyRHkBRAZo1CpQSgmcfu9v4Z7uBuzqXVir65hdyGBqLYsbS0Vk1s7j0J5hPPXEGeYijQ104d7BGLKlKrwOO96ZnEeuUsPYxAG0tbcjsZVFwOfmxSJ///f/wEiVz2bBaqaArlgEnU4zBjsjeHu1gVjAArNRQzxZQXrrLmIuD1aJ1089j8mEoNeOnr4ABod8MNeJemHGykoBxmYbR82qcZPFN6WiglQ2h0IhyxA5fXmmaMBwpEtQSxQFUxub6N/dA5OFZgMNdHW1o6ODHKsJ9qb1sTXYbKIUptJmauoO75zb3dMPn4+o7kamvJPgx+5ww0sCLJoP6MvTBfgh1vBKBz8Z6WU5LMtfOUkWF0AgLFT61lSB/1PpKcEULo3kRvmf++lHNFrYLGWDhM0yU4/LDgFBcg2u13XU/dOD7oq14c7MPG+SIYPbaCwIh1PQcMX1a9VoYvImtaFU1rzbgo8ugcgAEtpqLZ2mByHZpbLkoYPO2UF/TNRcM41WN16VT1TWgXQZ6UnTkIh3kcksI10HeCwuHt+lyTIU74PYmL2GQmYZdbXE4vYDZ3+FPX/yqQQLSWghBZc9PF4ny0JqsIgGXcSHHx1ErfMJ3Lk9g1R8BXna8FIrwec240gf8HdffwnvffwU2qNtiEajXHaktuKIuSy4s5rByOgu7B7fB81g5oMYjYaQSycxMz2JS1dvYHJmHvlyBZFAEG0holA04HHamDrR1x5AsVRGYquI1aUp9LdHsZHKweqzoqPHgVjIi8GIDwPeIG6m4rB5rUhsmlBMaaiZjHAHsuixe5CrqLi5lMJWdgUWIw2qGsgVNNi1AMoVha1TNlNJeLrD8PrcvPnS7bRj4sAY6yrIkZtADqKz03tFE/jNZIIzsFKuwGa2sTaX3Or2DI8ilUrhkfsegNcnLgExi+mDz4ZOiaFLJQJi6/xw2ycZdXr5LXpSwfuRiJA0ViBoXDKcuY/9hZ87q1FqJD0AHYBqpcrMSL657A0jjKdkpDVrBo5YuXwJl29MMieIXBxMNgNCYR8sFpEyxYS3tUBOQLYcu1ny+J/BWq2VPQKiEjffzJAb7y3T1/3w4kC96abfpVaZKj/pXiZ45uIScr/CDb5okLZSKRZ10MWgr6fn+9alS4i1taHkfg6JRAHJ5ZtMWKODrTUV7D/7K0gTXz6XYn69RvU+lT2ELFAJ1Kih3lCQ3riGkz/x+4DRivX5WyyGLxc3OVvwpLZwF7nUIj7y/Fncd/I+rK+vIeD38wHo7u1FqaSgu7ub8/jtyRmgrmByZgaFfJH9fKixpAPYFvJzFKXDVqtU0DV8AO+cfxOH9gwikc4hvZVGejOOrqgPa6kSBvb4YTNZsHswhHtCYahaHdOFFEswswkHUps5aJYmhmMG+B1utqwvlGpIVHK4NrcKuy2Cco7kOA3kFJUb3XS+AM1rg9tr477BaiPv1j54yAHbbOH9D1Q6EdBBh02pEHXahkw2y6IZgq2LuQIr/0jQMxCN4fChg/D7gnDYhefRdvkjnQr/k62ccgDGd0GXsdIFkAedp8i6LpjfMx0aZQfCT/38U9riZgp+nxfBoHd7U0ylTIxGUS6Q/R9hiS6rGeO7Bpl1eO7ybShVYRPIh4iir0lDMOiBwy6YfjJii3JG1P+ilJH8jpbvo6RACDmdJDsJJwe6oGKAIQYc/1l5xH2DnhkMlN7oP82ISk3li2REgzPP3N1lLKc2EHL6MD48wllkbmUFW9kE1pfL6D7ym1ibvoxCepXrfPpoH5xAbOhebM7PQClR+VNlZZdweKsJW8KmmAN0R0z42AeeRCZbQClLPCEFAVeOZyAvXcvj3KU3UC7m8ORDx/HB97+PxT63b99BWzQKfyCA+fk11OoKVleXcOHybR4iHj80go1ECZVaBT3tEYwN9ePv//VF5v6QSJ0ud9++h/G9b3wRDx4awfJGAuV8BenEJtojbhgcZnR0+2A0N3FfbzuCDitqMCNVKKJYUjG3paFe1eByKuzPv5mpsciJbuzdrTh8QRPaXJ1IJhIoK1U+rNFgBIubG3DHKGIL7UQkFsSu0X4hidUZvXTISGAjRUV8KJsGWMlFj5Ry1Sovw6DJdns4jAeOHkd3dx9nDi53zGLyv9ONTkCg0juIgAtZXQghjUD6RNAjHlmLci1EQvR4CLpm65afeeFBTeHVQVbk8wp6emPw+WjoJRCUZDKpN70qhqLtcDrsuDm7hEQqyxRZ2YzSJ9MFsFEZpAFeL7kayHpMPApx+OU+MsHqkx87IVj6HIH97+CXcynWWt8jG2XZN4hLKMQQpE+dm1/DZiqBpskAJ0W+oSFYLCZcvXUHVWMdSrHCqXTf2DhuT03BYjejZn8KJpMHG3M3oShZRm1q1RzOPPszOH2oBz1hE1BNwqCmkY4vIb5VwVq6huuLCubXCygXU3j+2fdgNh/F6sx1KOUsi9ar5S2YjE30hCyYvPkmcpUKdg/04P0vPMMsVVKOlQsZBMIRJDY3mI79re+9hHSmjg8+dQgd3d1o1lS8+NIF3F1ZQdDnwtnjE/iLL3wTW5ki9o0OwuRow+TMJE4fn8DC0l1GfUrZFA6dGIOdKeoqUCijL+rFWkrBgYEI6oYaptdquDq1hXDQg2NDLrx8dQX2BjmBGJGtVDC1sondfe2Ip0pwW5pIFOrwOCzwOpxYTScQ7A1DaxhQLBXR3hVF72AnVJ2SwEnaaIDH5eASiWB1tU7yUAIVTHA7iC5eYpo6yVMbDQN29w/g8Ycegt8fErRpK5VQek+nHxZZTguESDKV3w1/SoBDlsU0pReaEA2VShka7TQul2F48PiYRqmrLRLiSBkMBeHzCy2uWm0gncvwgutySRVkwB1+MLIx5dTDD4RurJHTXKVcQSjsF5dA54fLQy6iOB/d7T5D47JIv8m61+S7cf8d+wqMkiYn2KHU5Kysr8Pt8WNucQGqvs7U7rBxL0N06bpSR9NA6zOlAkmwDsk30m63ILVZQcfB38HG9BVkt5aY2kCPT60k8Yv/18exlAAWpqZRqZS4/DFodXZcsJmIg1PH7g4jvvz6CgZP/AzmLn4VleQUYKIoV0XT6IDVHoCRJIupCyhUKgh7PTiyfxzDuwZw74kH0CCvUI0yngWr63G0x9qYqx+ORJBLJ7C0tIY9+8bRqNdw5doNzhyLC3cRikVxa2oOao001TXs292PfC6LQlHBaE87vD4vquSvajYy/aGpVrEWT6KnM8pbKIuFAmaXFjEw2A2/24ZMWYO5lEU8W4bP40aeBDLkKkdR3+VAjnYaU8trskC1m1BtVLnh9fvdCLYHYXdQtNbVVrwD2AKXw8URuVgu8S86eJzxSYqr1GAxmlGqVASxTq3hg08+i4l997DmnPn5TIsR5smCFCeIdSL4iTMgeD/6fIDKHbZDEWeKMjSdATrUbFpQr2FtNYEvfu1rMNx/dFwjbxmK5KTn9Ye8aG+Pwuq0YHMzyQqaZCLPDSZNE7c3pjDlQVAJRLkjKhtaN8p7wwwmVt/7/K53iZ1l1y76BD0rbMOw+n4yvYHeCYduN8BMo9juMjhTvXn1MhxuNx8O4vk4dLoFNU90qZuoIZMooqo0Ee0gjx2xFI43F+qe98nsIKJDT2Dhyo+gVDI6Cc8Cq92GkePPQcnnsLU8y/QK6gnElJtSKZVACpdLDreP93I5TRVmTNIztBloDK/CZDChTAssNNqGo8LvdmF0oAfRthgeuP8YPD4//KEYMokNdHV14e1zbyMaDnCZSb3N8noasYiH+5XX33qb2Z9rmwnsG92FbLmBH7zyJmdYv8+DiN+B5eUN9AccCAZCTHCzOBwoVcrct3hcVthMtB2zgXJNQ6GYg4/0GkZNkOq8PsxtJtDh8yFfLvJmdcpaHV43MlUqL2poeMwo1aqwu61i8aDbgXA0xGwBURUYuFSis0ElMfWS5C1VKpe3CWnkOEEHvlwg3pYJhpoGn9uNZ84+jpERytgt4iMN4FpsX1pQIpeaiMsg+wXWqvCbIxgL9F6TOZhSKfJ5I5PcqqrgD//8C4gePADDsXvGNLvDAE1vMF0uO/xhN0ciErYUCnmeIrosZuRzJZ6WhoJ+mCxicMa4vD5do+EG/aXQewpNgMmke7rv7NTFvFw3OhWVjkCKRG+wE8URiJEOe/JaMFkaUcXfxPTcEirNBgwmQrJE0SQupODBk4vL5noRjfABrE7fgdeUw9hwmHpU8fmkASjUYAx+FI2GEXdvvaIbAvDGcAzuux/33TuKkZACp6kMg1ZFLbuIrXQB+QKwma9hdrWMy7emkEvO8uVs87mhGa2M4lghdh2wlXo5z2ovn9uFXLGEe8aGWG757DNPMNLR0zeI82+/gVMPPoj4xjpoPkOvRTqThlIusU6YgtKb595B0O/Djal5HN2/B+eu3EGsvRvXbt2B027BSF8Mm2tbGOuJsXFAo1lFudyE023D/Oo6Brs7QbG0qjRQqhS4vAq5XYzmGS02hH0eGDUNW7kK8pUq0sUCYjEPcgpQcQVRV8qw10uApQ6Lw4JoV1i83iYjv+cklCGYm0oe+p7UE1AgIhIcWaoI1gDpdhtQimQhU4PDZEVHKIbxPXtwcP9etsMkh3IplKdNn8QYpZmMsLhvMQDkBZCsV14aQmov0rbXq0zfIbCCgIRP/vZnQWr3Q2cfweDEHhgeuHcv6wGMZrlH1gCHz4pwKABFUZnw5DQBI50RLK0lML+agcNhRbQjzJFdsu8YKjWbWENLQyOZfiQTb2et3pruCQ2nLIckm0JQIDjxwWgQ0jd2gTCLCZ8wPCWHOAPypSpmV8hnn9ir4uu2L5AJSOft6Jp4EOZwB859/d9QzmbYdmSwy462KM0ugI2tQfg77+e6PrF8nRslcsWL2HL4pZ99AVO5GA+msokNwcuhwZihzjfIbiwg5LPi4s1FrMyf5wvQGQnCQI27yQkTwaUUFY0mbGYzGOzq4Cnq5OxdtpCxuzx49vGHtrc3FnI5clhFWywKp8uDvoE+/MfXvoHDh/ciubWJi5evYnMrAZ/Xgx+8fh77x3YhkS7C5nAilUwhUyxjYqgLXWYDOm0amkYNU4kyLOT1arNgcnEJR4Z78frsBqIeO8plFT6niS9AuVpDtd5EZyTADn/rmSJyhTyiPjc2KJp7wmjYHSilk1BS64AFGBnvZSE/TV3JRoep8+zoYWF0kOBPRvwYpDBuXwCSvtKAii5aIVtEwObBA8dOYGCgD163kNbSBeBdzWzCS/MBK7eQoj8VDnJsec8mZkI3wBsEdP0AZ2e1zKxgpVzD7/7x32Dv2Ufhj7ZhPb6Ozc04DPcd3qMJz0nAahNOXy6PHaQTpidD6fPEaD862oL4xiuXsZGgGwx09rQh1h7mW0w1HzUZRFWWh5vKC667KE6zgkzcetk3SO7QtqsXT+ZaswOB5RpxfXKWnj2cVhuG+3s5XawnEognUgxnDQ70Ym7xLrwBr1gtStRaC6DWmsgVA3D37kO4uxNK04Br3/86igUSfWuw1uvwWxR09bjwm7/6RzDX8lDymygll5BNJTEfr+JrlxT0H3keDaWK1PqSGICRXQxpkQlnrtV45RBdiPjiq7A7Q1CK64gFfUIDTfpUIg9qTditFqynC4gF/eiOBaHQ1+byCHpdKDXMvAVx/55R0dPUFASDYfj8PkS7dmErvoH29jAmb17DS6+/BavFzCXQV7/zMgZ6O2G1BrEWX0NXNISFtTj2DLSj09BEyCKoHdczJSiaAYNtMUwtL2OspwvnluLYFXJjPZmCw2JBwOPk5rXcBHaFfFjMZOEgl2i7CU6bAxu1BipePxK5GkylDEpKFtHOAEJdZMfScoDgC6CXJ6Iu1zlilJVZlE77g5vMe6KFH+wUTdm/aMT7nj4DjzeAUDAgJLC6aIr+nT2o2CWbLHKY1KIvPNRpMvrgS+Nl7PqOYn1dVKlUxe/+4V9iz+NnkSpkuSHnc0IU7Ice2Ed0eB5i+AMCuSFs32EQ63gOjQ7yaJ0iy/fP3WGmIDE6ib1IY26q/ajZpXpY7AoTuDp1+5vxDNtmdHW1weZokeJ48qoPo5gxuJ3OJLQlShmaUN+ZW2CFWrlQwOiuXfzAl9cTUJplTrPpzQxi7RGORpR5hKWhCcuLCiJjh+EIBmFzkg4YuPbK96EWsrBUS3DYzFDLCtyRcfTtfZLRiPXZC6gpGZ6k0lKKQM+98MV2oamqSKzOcwNFcwHmGnH9rzK1WSmlsD73EvyxcRjqKbjNwgWbuC4NrokBp92BpXiG38jR/igiAR8u3byDe3racWDvAC7eXsLVhTj2j4/gwL69CPld/BosrW6hr6cDHpcTU9NT+P6rF9HZHoDdYsFL79xANBhCrliG3UZDJwuSmSIef/BeJNMJtLWJz7tw4SYaViBocmMuvoq+njaozTq8BituL29gbLQH61spuBUqYzQYaTOP1Y7D+/dg4foNzqxFqwO7x4Zw6+YdZJNpuAJ2eEMueKNe1hBISanwCxUMze1gKCR6QvehLyesVGiXl9gVQKpBi9GGvYMjGOzpRFdHJ+91I5RRZ7zzXi+LxcEluCDQ6VJaEVW3e1Fq8tUaZV2CvYGZ2WV8+s//EQ996APIFLPIZHLcmEu2qOHRh/drVNIEfC4xqGoCXX4HutrdcFrcDIkS4jG1uIGL0+v8xhNiQ+mLDrzTQ171GjxeJ6M/lJpSqQIqJZVNbGkwls0qPH4ndqMUtwhESNKJdOts2jwnentohiZuTc/D4iKyFVAqldFH7sQmI5Y3tuDyOTlrcanFzD+CQAVcRjbhxWQZ4WAfujraYDI0mNQ3N78Ak8uLAm1NaZpRyhfw2JmPwel0oFIs4db1S0ilc6jUmqiWkyzjJMSgXs2wAJ6xbPbVacLlbxeuGQ3C/4UNSizshcsC+DxOrMQ3YQRlgBqvHdozsgs/eItcoKkUMOG9Z+/Dtfl5pOtVRMwWPDi2C4vLcbx6fRZBjxv9u4Zx/NAefOelN/H0ow9wZrgzNYMrN+eYWEj19UYiC5fDzpclR/48FiObWf3CL/wK/uqv/wyRsAfWhoJEqohwVxi1rRJD4gAAIABJREFUcgkDQ92M/BBa53a5kC2UYTdqmFtMoK0p0JSapiFjtuK+EwcweWeRsXq6IARoVEpFjA73QKmpuBvfhMNjhy/khcVu4wxPA1SK3Fwa6wospiBzGSus9CnT0MCV6BQ88LTZGOyp5lWcOXoQE/v2ghaQ0K9t1R+ZorHmXIALVE7RfIjIc9RzMgOYt1eq7H06t7iIr33jNawVazj6zFneEElKQe49zUZ+jEzD+egHHtLMNL0lIVW5gL3D3Qi5bVDrRsSiIf5xG+k83ro8h7pGaiCNbxFx+ln0oCNIVL2wmqopDKbsTHcVK+3pzfL6HXC77WJvrT4IEw2zoCUzD0Wti9kCMyk0pAslxFMJpgfTja8pVfR0dWJ+6S4i7SHxbeSsYIc1YjNVhmHwFBCKwGpo8r4uU3oVa3fXkaxZoFXIclBFtz+KR089gkS6DDOqQGEW7e46uiJWhi8/+cdfRaFECIV+LXW5ncPbDivxorQ6zEbyKVThdLsw1NuFiZFeDPZ1oKzUcHdtCxeuT2P/+DAO7O7Db/zJPwPGOkczc8OADzx5Gt+dvA13wI1IZwy1rQK0RB4rq2twmM1IlhSEw2F0dbTj3v2j+NHrF+B1OzE5t4pipcKlwEPH9jIKc/7KHbicVjxz5j403X34t+9+HYG2KKJIwOkyIhISSrxiocrQMPG56LHcvrWFVM0Cs93N0kfKzRGDgqnpWfRE2pAq5LCZzTJoYDLY0Ncdgd9r40uSThegGTU06JdBgz/g44qA+iA61FTmMhOTRFRstCVsbPgQk/6iqoptpBYL1EoV9YqGcXLJeOgUwoGwWECrW90wIsilOskuafGJcC6hC8BNsO5ETVP5hcVF/MFffglHHzuLMnmcptJchsqBmsFCK8AEy8Dw0x95WFPKKkY7AmgPusQytqaB+T7UCN1aWsNmsgyF9q+y9TShB1V+cjaWwtEUsMYmsaT2qqkaC1NI6C0EMyQ0MfH6ymgHOaVtU/V04YTGu1vvTC/CGXCjXlUx2NPNzc9GfAvVRg0Wux5R6g0UCyq8PrIcFA0XPXkhkqBMYEZiI49qvgCDoxOmQAiWtg4W9ziUBCZv3ECqQLK4OprlEnrGPsxemiRuoaFVZuOmmDKTi4JVLO3IbM5jc2NaCLONRoYV6SB5rICVUClocDvsqDSA00f34djxe/Ev//59fOwDT8HnsODty7dx9fYcnn/0GD7xh5+DWq/C5rFziRXz+ZDKFxAaaMeJp04J755sHltza7jz0nV4zDWsZkvwWE2wOAOIJ7ZwaO8oLt2aQsTvQ29nBLv6e3jrCWVkypL3nTiG77x2GTW7FYXcFro9RjhdBCTU0dUVQSBIB72JbEphE671jSyKTRfqZieUqlBOadktqNUcH9JMqoS2jiBgJqMp2uWrorszhI1UBi6HkwOVzWkl1QdHaJoHUVPMInX6ky5aoQhGDoR8oOsk8tFtzHnHsoZ6pQa3w4FqvognHjqJew8fETQYchkkFzqO+CSA0iWPOrlN8MeorRPDU7VWZqbs7/zx53DP00/j7vKSgF3NQjzFpmomI2wSYn3PY0e0cNiDif4Iasy/F1YmHpsNC/EkIwwklySbPGpgZBNbLivCvtAiYEp6ciTuoAtit1l4fT1j9/peWKOF3gjBHReQJ6nKSJ5IBrV3YXc7GOWhF4c2mNCzIiUapSubVViriJqS1GYUCdicgxtscnko5KvwORzoioXR0xHBhSvTcFodWF5aQ3dnFOlSGdl8kRjsMBubKGIQ3o6DKKRWoFZyjG2XcnF2PSBaLidZM3GgTMzwTK1d5s/rjoY48VhNRA0hEysTfC4bsmoTv/qx98IfbMPv/snn8Hu/+n5sbqXYaOofv/oD/MpHfwKf/qsvokDPzdSELeCCnXqbdAFtuzpw9Oz9CLdFGOGg2ph4Mvl4BlMvX8HS7AqaVNcaLLAYNVi8Tqgl4IHDJJ4hTk0T4aAPl67dxP0njuKP/+qfsGdXD4t0ghE3oiE3H7xgxA+rzYJsrsLwMMGq166swmN3oKACXe0RLC7dxfLGGqIxH+qkp66pcHgdMFFpYzVzgFtf3IQ36oQ3SD2jgSM3TXUL+TxzguhSUKCrcx1OJ6opTHJ120JqfukC0HxBzFOYrchug+V0Hk8+dBIH7tkviHBsyCC8iER1LJpgIwuzpM2KmMlwf0EziloVt+9M42+/+Q5O/9TzuHXrttgST1oDyiDUK7LNjwmGZx8/qg0MReGxiy0s0kOTniiRqsjJjB44w0xsb03rR82iaKHHYCJIkiwOBZxJEUJkBh3P18fhFptYw0o8ImZ4GsyYnlvgEsliJxc1ukgC2iLIi/eNWQVNWQh7KOMQ21SOvtnthIdKlUwNx+8ZwtZmBvPT89gqAA6PG2FrE/F0CWNjQ0yLXVlZg6qBI0SyaEAmJTj6Oz+4p2BFkpV99q1WJ8zONhiMVijxc+gMeXgKS5HEwjx1E5wWExPEPv5LPwOP14vP/vWXoJQK+C8/+RiUqorXXj+Hvl2DuHNnBlfn1rlONTvMsLf52QmPLtSek/uxi9zhaOAjne8kiqI2MPvaNVx99R0oDQ2R3V2Iz6xjuKMd4aAXx44exbnzFzE9v4hnHjmBf/zif+C+IdowY0KmUkXZaERHp4/rdWpoyfmDBE70PFIpFdcv3oHVIKSIDaKElwtwhsjVGexUF24P8vMUBgmU4YX7G42OKDMqpSr8ATcqeTIfIDSQMoEoaam0sTsdIJk4QepiUNWERhmAvl+Dvh+hZA6kkzmMD/TghSceZTYol0f6Una6LJJHRqeQLVJ2KAKl6wNdk6paYT3117/9Jt6c2cDJF96DhekZGCmQQmQMOo88sH3msXu1elPFyGi3rqjRCWcNoo4oLNRmclFd4KzkCMDWF6QPbjSZCktyOpK70YIJ8QPETIF+yQ0dZqvw+GeOj2bAnbk52NxOfpK84lIXTgv2n9waIzBfXs7B+wJoCC8eD6VGpVKHpjQw2hvDzctT2ExVUDI54du1h3Fk48YMVKWMRmwYBjULrK/x12dzeRQrVd58ImA60ZpSnUj+oEQtpoAQcFOjTRFHtC30d5zxNPI9JfNecSjo/+m1ePqZs+jq7sEf/cWXcHd5EY+e3A+nz4/cxhryhTI6ezrxrZfPIVdWmU9T89phczlgd9kxdGA3RveP6+N9oX6ix1RWynrEM+Lyd8/jxquXEOgluLWMaraKAyNEHLPj9NmncPvyOdAGpFd++DL2dgeEYJ0Wj9cb2KCo73djZF836kZamqGinKtgaTmJRsMEs0YZXIGNQA0LART0HjRhsBrQ3dfJj6tFZRFBiC4Doz+NOjvTmY02DqJEd2Z4W6PJrpe5N0aLAQ6vkyF0Psg614xawLraQLNcRk8sgjMP3Ifu9iiXmySTtNmdup0JrVsSQ1DRCwjPV6ZB0Buke//T+0TUB7pcarWCP/izL+PQT74Pc7MzXPrIbagCcddgePLhwxotCwi1+RGNudkihCe7mljAQOlVo1uq6ysJPaAfQpGELkepVOHbXypWhIszPygpMtENSPkyiKkxK3vMBkwvrMDjc7MMkRVdrPKhSaIwTRUIkTA55f6evS915+o6HX56gnVs3d1CxGVHJl1AFk4ER/fBZLUjvbaGSEcPTFRXVkpoKlVsXHsLtXIZbX4XBjrCyJXrWEumeYkcCVGcNsLuaZAjBjdkQEVv2ImDu3Hq+EFGQqaZCJhp+d9wjUuVkxFD43tw5N5D+MyffR72eh43VhL4jZ99DnfjGSipOOoWO6rFAl6/PMkTVkK4HO0hvgCxgS6cOPPAu8b626UicXFoAXe1hs///t9i+OgYU4vjsxuw1jTsGephW/eaZsPCwhSqDRPqiSXYeUNPawkdPRcysco0G1CIvq5ZsFEqwOZxotNixUq+gsiugC49pFJQWJtQkGK2F2tudbo7Ww2KlVG0e5hhSYNQahG/J5PIMJPT5jLCqGiMUnn8Tn1ISRoPnSFaq8MME7oiQZw+eS/aggF96GXh15S3yuuXRswVdKcIdpmgjKJb6vPMSaCBZAJAWZaa7s/81b/j6Ac/iDuT03xx6Axx36CvwTI8+chBXpBBCEBPX4xdALj2YoW/ePHYb514M6Iv3z6YNManAJ3PFxnj9fvc4sTw6SVhjW57zoQl3byUPDvRwEo8DafHztGfRtX0JRxVaZKsi+hlaUIqIo4+GsFcDaRSeZbhmQ0aju/ZjS//60uomqwY7u/GTNEAg8WBsJqE4u+AyRfA5q1ryG1tIuB04IHxTjjJQrCqMjZdUUksXtNH9zV0tYcRCvgQ8PsQCgd4UEVsRmrwRMoX6rJCoYRcroBcNsua3duzS1AMZjz25Fm8/OYVmAqb3HPcXEngY+9/Cncm52CuljC3mUXY68QbV6f4ktWiAe4F/NEgHn7+cX4c20xGaYdAVi5Khevxf/v053Dw8WNMNrzyzfOMunmdJuwe7MXhQwfw2tuX8cxTZ/G//uzPEfM7mbjGWg7d/ZXOE0Vmpd5EmrKgqsIR8CDY4UUuWUTX7i7YiL7CNAJhSiwvosT15e+0HYan9Lo9CvPByFK/WEJDEdPXzt4w1DJpMHKwOMTiE6rAmX1gMrBVjbVpwFOnH8Bgb+f22lUWODFs2vICYg9afe8vL3Fkmrw4l3zwaajGQVMsNKfX8bN/8yKOfuCDuHlnctvdnG1XmKRphOH0fXs0iroEC9EaRjr8JLQgiSNNeEmAISSEYr0Nuy/ryEs+V+DzTkQv2tVLmC29Z7xdpQHmmrAVHq/1pCcicP86Gpi7S67JHsajxRZ08pIRNR8voNEzkRya6cQINoSqlOtYvhuHCVYMBLwoFirYKlfhsjlQbTSRUjUMhANIFQuo23zYmLqFR45OYKwrIJyleQYhehaXkxZwCKKWz+dFd3c72sIBOGi8r6+DJU6+wSieC0WcWllEF0LJCOmqVhScP3cFq1tJPPoT78H5awvoMhdRbjaxeDeOzUIF9917D2ampuFy2hFPZPlC//Cdm3AHvGiGaHWSH0fOnESkrW0baHgX21ajhrSGF//XF9Ex3sX04avfPo9mk2DABqIBD+69Zzd6evuwsraBb//wFbR7bGz+5bKK5YUWM2U3pp0xpYCuBb2n1VoTxXodGTTRPtwOLw9EyRRBqK1+fKJLB4igbmKZskM0U19EaVwjAzTC+GnZShPo7e9g+8nVrSz/bBZD0c+mcoTxbhMr7V544gx626O6blffKsnTXlE2S99/2QMyPcJE/ZO+CkkoYXRzMlE50Lk9f3EKl3NNjBw+zLseyAEwW8jojuRGGB66b0wT0dWASCQEl4t2hJlR5XG8V0BcP3Yo6QVZX0sz599mp0UJQmPZWkpNsrc6FhfWmFDn9Tr4Qm3TINDE1OI6OwpwM8KDE3HR+AIxhKbbWuizMfqz2Sh4QYSS3F1IIOixotcXwrFje/G5f30ZZx57lElXNEBrpLZgMTTxzTev4fBoDx48OMp2HLTrjB4HIVV+vx9uj4OHIvJSk46VDrff74XL4+YdWATz+gNeAe3pmDZdWspqhG/Xy1WU80W88voF+Ht64Y+0o7K+iI6Qj9mp8VQGk/NrKNWaOD6xC5l8iQ/L65duYp749odO4ubyHZx+/2Nwed3wB4PbBrA7G3SCoV/8yy8iPBBlFuW1757nBYZ1hehdTVaJvXD2FJwuJ65PLeJbP3gNHT4HXwBiZAYcNhCHkZBouXaWeYmireFLWVDryHkd6B/poLO63ZBLFG77PWSnDXH4KGAJa0qqv4kmTktPGsjRlN7hhNVlRbZcR7aQg8bDQ1rBZeLMGfB60d0Vw9kHj8PJpUlr1ZUkuUm6M0/L9NKl9XhEUJWOb7JXoTNKS0XiiRyu3ljA8kYaq8ks2oZ34dgTZ7G4tCCsfR5+YJwvAD1bmgaT7QnzgCyCX04P1OvzcPQQtaAoAai8oReSGhByjqhViWtPewKA5BbxaioseqdHXKyU0NkZ5UzAU1sYMbcah9VFw5IGDzN4PqCXQcR1oXeEdxMQk5ItDIUrNUVhqjtTyTzaAz5YsnkMDHehq6cLX3/5Nsx1M3xBH9ZWVtGoVnHx5jQ+9vT96IyF2RzX6bDx4IgUTwGPCz6fW0Qjdq8Whq1yrwFPGNnSm3aliZRKlpFsAKXz1NmElYQe+TI21+J46Z3reOrZ9+A/vvUjPHxgFx8scpkjA4GNbIk5TeGAB/lSBelsAf/6rdfQpKV47jCqZgXHn7sfXr+PLwFBh/JDzDua+Pz/+Dv07OvnS3zxG2/zY1aVKtf7NAWORgL45EeegbNtEL/867+JgNMCL/nw0O4BiwlBpxUuSysbS6qB6L7FJZjLVrDnoXHmMdEQi+YhdPkIg+eZi/7J1M9V2ROJDHSomZWDLvF9CBSp017eUpm321ubRrSTPoEnwQpDuLt6O3Bo77juG6vrQ3TOv7DWEf6wAk8X2pKdmVFUJ+KXPPzif3XQZhu5IhIj8PIb1zBn8GJw/z6srq6QHmBME8QgDW0RP5chJBCx2EQvQJguveHycHBjusNtQf6/uIVAYjMHB9kXNmsolUgTKiKFw2WFzydkbvWmETN3l+H0Ohn+JGSJLhqlUt4GqYsLmK+/40NGAiLoUdjKbKQRMxPE54fTbme/nAvvzKNUzKHSNOPCtUnm3Dy4n+BFKxSayMOAXK6IroADQyODiAa88Po9TIegupJnFzo1XBoxsasF7x3TN2DS9FvYHAnxNWlfKyoq2QLW17dwaXETDYMZD+/p5oNDl4iCAJkD35pdxt7xEWRzORSLFXz75XMoKjXY2wdx6epVDkSDBwZx8NEjCERCzImRDt10AT/3O/8bYw/s40By8Rvn4LEJNmQyU2DHNrrgnZ0xfOg9j8DdsRu/+KsfR4fPhZDXAbXWYPali6gvdqIUizJoR6vB70+JsmDEj9BgmC+vQ2d20hmg91va1NNloF0LMjiI96t1QOlz6fBTrKDezWU2I2R3Y3dfFBaTBYFAED6vl6Fgen+4lNKzDjN6KQiSz49oXIQRApfkrY/W4ZfrbGXWEmeH+1c6r0zCa3AJ/dm/+w4OPP00gl0xGE4cHtGo+fR6aPufHwYjuXTRnipSU+lhgZfTtZRUFP0lKkS/iwgg1h1lUyWYSG+azHOj4XGRJsCIYplgwCDXbLMLG4DNBKvdynUtpRKaItNloDfDpqv/BelJ5/ZThOGILOy6L1+YgslgRp/XhpHeCJ1sFKtVDAwPIJ2v4uU3buD2zF0cmRiHh8y8WASjYWVtE/lkAv0uB5q00TIaxZ7hPhyfGGbvHeFUJ37uTkLX9tYbKtHIz5LfKApJlAFraFRqTK6rVRXcXVqDt28XtmanEfS7uQ5nq26tidn1FEYHe7l+Lhby2Exk8NLb17GezmP86DFcnb8Dl8+NfCKPwXt2Ye/JA+JNJ3hPUfHiX34FPXv7oJaruPPadRwf6kSxouLi3CrG+2OYWtqA0+HE0w+fQP/QCCYOHMFv/fon4LVb4bCakCmQowPNMAyw6V0rJV9CvgTowcYZWC2p6Dk6BJu9teZKRl6J0NErQFYzlJFbqiyKxi2LQunHyq9nE4iaLJgYGWABUCAU4rkH936s3xCXR/6S77/4c2t16nZW1GdRAp4V/y7t+7m8ofecBfAU+ZosT6VPTOcK+NFbN/DS+UmSRO7RKPpRU+jTSyBuOIy0x8kCB9lt6LCkqNEFzi8jv7wI9He5XJktNMoFsidXoKgK/F43R/RiRYE/6IHLbWVJXpXDj0CMhGU6Sd1E/UckOjkFFDdeyOII++cIDROuXZ1GkyagLgf2dgZhN1uQLpTRpCbebcX331lEsVhjkQV9/0ZTRZqW2eWzOGazYKtWxyZNOp1u7nWCAR9+4pHjGOxuYxoyD/sIi9YHU3Kwx04TPOmkhy7SLk1cidfSpEUbzEFXcX1ygb3193QEOdJSuUAXmOISqdeIcEdQZjqZxsUbM3j96jSOHd6PSj6JeK6EAjEqQx4EOsJcsvXvHoLb58Eb33qJS8H12RW48go8NhOXVuuZAo7u7kMyk8d8PI0zJ4/gO6+ew6/9yi/gwN4x/M3//FOE/W4+aOuJLIJ2E/u7yl1w9DxMdHB1cKBCjN7OEDp6I0K4rijC+YEJabqZMIlqmvXtJdjb0VbvDVgAz3MCoSZMxVMYi0UwMT7KVvS0NYiFMtRP6Y20nDXsjPTbl2LbfbpV8kiwRCoGZSkkLwk3ybpAplEl20thlEx9SjKbgeHpM4c0SmXs1Wilul+Y3lJTSiQ5r4+W31FXLiSMfCul2ZWeO+nflEoTpUKZSxEqfTJZWhitMreb8mqxVGG0J9buR61ZxfTCGi+m8AUEqY4HTnyLxUpO6S4sxC0i0lZ5nU+TUyZF87mpRVhhRafTiTaPienTZZWo3Ub82/dvYqh7gGcTxL/ZzCbRUBU8Rz0OLXg2AJdLCrbMVtY10EU8ODGG04fHWPjv9ri5RiVqL3t1spuwcKRswbRC7UaPj9cjESxcFZeAzGwvTC7AYdDQGw3xYyYQiZ5NjWpnlfyEGsim08yt+qcXX4bb68bpRx7D5MW3+LIcPXoQmtWKm8urWExnOWNWsjl0ub2Y6O/Clcs3cWdxDQvJPC/zqJWrePrkPQwd3p5bhtnuwN21OB647wR6w06k11aYpOgwGzC1HEfAQcRF4apA3koEjbJwhXecNDGZreDkE4c44PGmd94ZRwZTog+kjyZRHrbLIIHuULkjwIo6Exip71FpKUkTmBjuw97xMRbwUMYXTm3CBUS8xmKAyrXHzo0z+pqs//8B1yFynagoFYoyg8uLwNthqH+UkkyDhppah+H5J45zE2yyUh8gvhkTkHiRGbHt/j++3gM8rvO6Fl1TgOkFMxj0DhJgbxJVSEpUobpkNVuxXGLLkqVrWy5xHMfOdcn90p+d3Od78+6NU504zvONo7jJtmxZvVLsYgMJEh0YTO+9nPet/Z8DjOzkjT5+hEBgyjn//v+91157LXUx+J44LGPki+tvRAMZwsVCRRZbo0YBpYJIjtva2sT4QQrYRg2lcl3gxt7BAGLpPBZXYugIeeXnZKpHTz3IOREpE93z1eD/1HRnP34ovrfwUgyVQhmmhgmmahOjIReqxRrs7jY89fx5bB6ZEEw4nIzKAMbDQS+2moE2sxnRRkMCgINz501W9HT54HC6cOuBK7F1vF8WutPthFuUy3TmoOSg6wZwAiLKBVFFGmVSGOwqAFTv5N9/+RZu3D0pvQeiZSTBsaIgz4YLLh2Piz/zi2+dxnPTS/B53TiwbbtMXDFgr9u/F2NjQ8KCZO/i5LGTuDiziI3jQ7i0ksKPXj2K7olBpMJxrM6Ecd/1u5GpaXjwuu04fOI89m4exVI8g9loBk6LBmebFR6XTWyR4smkLk2oJuyKDQYyi1xuQhqOzMZw8IFr0W5X9Iz1QlMN2jD0a0J2VBi8kfoYfYxapQqSD5wWM9LRLLaODMgmQx0kwiGqtlQ4f+sfYzc3ehBGQKjtVwWfAm4UlC2ymNJkVZwxbuiGsaKcKLobKT8DyZacFOMpIB7Q733XAY36KOLBRa4E35SFKQMx3arKzduZoqgLoFQhWBwruUPK3sUiKXR0+AUDJiMzm80JPYKKwSpgTJKuUIOnjibabBbhZUxdXoDNSTFcizgVKrapmieVbrTFgkqVLjWQ3kS7jZalij9CsaxKqY6V5RW0aVYRp7KiDZ02J/xOM37w2kVMDo1jOR6WD3tLKIB9Vg3WOos4M3KahulqTQh0HPd7s1CC3ePG8EAPbrt2h1hG8fU55+zxkebL4X411KMGO1oOWS5+mRWgGTV7Gpx0oiFHUzaEyzPLKBQr2Dzarztw8iiwIF+pIZfOoVEpYXp2EX/+1MvYdssuTIbGMZdaEAM7W7WKzYP9QhOwcKrt9Hmky0WkPQ4UaopPc/qFk8inc3D53bA3NExsGMb1W4Zh1eoCfXJOl4s7HI4ICOBzs2fTRC5P95mcqDTwutYaGor1prBc20wmTEfS0Do82HHtxrV6iPdfjLQFCWzIycGvpW/ASS1hJSjxKcjUF/smdfS42nHL/r3o7usVV0lD3tLwDWjd/Q3bJEWE0+nOulOQUXBL/UHZcxmpbUotIfQR3fjCOEFUDbl+wnATUtpETVEEMX3g/usUaKRzYsxsmvAoIMYtH6gp3dpCUXVLvd52PW8k+KsJvCamyKLARs0VSlCoJoSqGVRBpBThFB2CA/X8sxKNI5lVPra8YLxwzDMl8tn1U/sOKG+iZkDVzi9jdezisvnlciG+FBElaAs1Z6oWcYI5fSkCj8uNZrWMj08OYKzDhfpqVqa7Ql4PosUy5ipVmbTqcdhQbmr41nIURadLOso37d0Mr8uBzs4OYSIGAn44XSoI+D6UJ5rakWRn4i4mU1AN3d+YRy4FWRvCfCzlK4gmUmhU6+jvDkrvg/RlUpCLxTzSsQR+76+fxsSh7fAF/Dh0zQ3I2pWhh2JXWpBLpTE/PSP0EV6Di2+eFdzdE/DARuecdivefu4Ydo2zSM7j7qs2yygmSYQlzYRUNK7Ih2SxSjOrJrydcIImHAVpWGVrDTjIwLWYUajU8fpMGDc9eLVsjESQhI6sNWXeVxidekrARVWrqdy8lM3DTC9ghw2paAZj3SHsmBiVJiPrK2O3l3RHaipV+xlpr3gHEEmUOWIFtatTVh+E50hlhWJkSu/TWORCx9YpO0ZAqXWtgxp6aiXBW6mqE+CDDx6UU5wdQZE5aVt3X1GyEiqCCqWKkK5sdqvsah6HXSi4JL/VKnWUajUUOY7GXS1f1BWjFW9D3reuApEv1KQh5fPbRTFgcTmGXKks3eOyMAdJQOPpQ8WCsiBCnDXmm6Voq8NtR7lYVlNEFG9K5BCwt6FcyKvor9eQy9UwNZOE1wR8ZrgH3aPdffB4AAAgAElEQVScQ7DAuUyZ8wY2DPTi5OwCkrUGrB4XBklIs1gwlSviv8+uwB/wY+fGIezc2C8SK5u2TEqQuzwe2U3lxrFw0/FqFQIqCNZM4cw8xYiRqyaV+AeUGRQ63i6oRFXo0RzYKeeK+NPv/hym/gCC/SFsn9yKnolBGTbh88o0ndmMC2+fRTJJLpLqTMsGpcthFNI5SQnblzM4fPoC/uy/PEDalQSbx+3C7PSsvFOO+JDu3uTMdyGPbKGMWCqDIpXiqjwhlYEgb9yL55cwuLkfI9sG1hYXN7oauTcES7ipMa2jDRF3+zKl9pVJOmcLipE8rp4cwehgD0I93ZJS/uqD11NsaiUVNgtcbKwXI8VZx/UNQ2wVEIb8pbHLi3QyT2l296uqj8UHNyw1mwCZcxdhZK73Rx6+WTNgJrXbrNsFSeTRoZFPVmNRU0WhVMNAKCRqxfzQXo9ToM1soYB0Pi8FGHc2QpsKOTFkTpRYEecKYtEc2uxmdPeECPQim80IUy+eziGVzqvlpJngsaujkjsOC2NCpnRvMWvUC+XXmnDd+zqDsphi8azsjIvLKaRW0/jSUA+6Qx4Uup1oT1XgTZbg8/tl13/rwmUUGhzc8cLnUNaw5UYD/7wcwxupLLpCAWzu70RfV4d0Knfs2CI7p8frU7mmToNYowKoEFAELvHAYqqkKB4yEcUhHMqnc2ibYsQsmGtVZAoVWXhatYKfvnocLyyuondiAIMbR3DztmsQc1aU+oEgJWak4gksXp4TO1flgqh83LhQWG/Fl2PoLDTx1A9+ia8+dp8oVPD9Bjq8mD4/rU7OZlPqNVobVQpFlCoVEdDNZ+kUVJPr77JZ5B6eX0xiPpnD9ffvXTNHkaJZhltMsiaEYy8OPE00K0TqFKGSwWAvs/DtF8stL10w3Ur0trWZxfdn1HxGvaUg2XWjC0Pn01joxs5vnAIKsjboESrEpGlnOMkYp4deE6gx2iZMTzxyqzBDtSZTlAZlG/WhY91mUneJJFYr67LRRG8oJExBCRAd8yWuzaGYbC4v4kcOJ8cfGXkqEBpklxaq2DjUianpKNIFdg01DAwFUNeUK0upVEUynVVUiIaGgMOuZKx1tiULa/6MvU0sxWUxkbfDlj2xdubDZ6ZW8PbJeXx1qBvjDhsSg144+x2wnkjAVtcwMKCovYenppGr1dHp96I3qCbVqKG/VKrif84uIVKpY7AzgKEuL/q7OnD1VbtE/psnAE8CnmwGVKeOahXoUowZs896/qloBoQLOQReVmoIJQZEA5lsXopgU6OBN06exzefPSxsT0/Qh4nJCQyPjUJzrCMjpECshlcRXVpRuvfMtwVkaApcytvXmdPwl//zn3Dz3q14+LZr4SbfyW5HZDksChcV5u1NClbZJR8u5XPI5EqIJJPIE8BoNKVZxlInlinhtekwxrf2Y2xbv+psU6xL/8ys9aSZRhCD7OBcXhoJQjirNqDly7hh9yYMDfXDH+iQWs9Ii41AMHZ/GVjhacIJsRY7I6P4bs3lZVdvGbyXU1IIcvo6baHkt544RuAaKZLpySfu1Fi8rUbSUtBSGEtwWXkeo8qmsbE6Sqjk265zdQSlkZ4AR+lUQ4SHjDAEDW6PmX65TWTTWQz1BNAdcGFltYjFWEaISSNjIYFZGyyq2UxjbknNH6IwbVQVVjmD0XfgKVAsFDHY6RJqA3fHmpDwzJhfjOOlV87ji/0hbHY5UHbbUBxyI+RuR+PIqlj5cAqKn+uN89Mo1OrwOe0Y6e8VXLhQLgtK9aOVGH4ciaOsAcMhP7aNDaCr04+9V+6UWsDt8wptm59/HcITlEBuis3u0I9ndelF0KlJtWJ6CdeVp0CFw/Y1pDN5+X+L1kQ0lsCT//d3MXHdVrj9XuzcfwV6NT9MIxQq029sUxNF5ZXFRVlsoq4mwyXs2BM+tsJb0PDdf/4hKtki/uG/fUy+3+5yIbISQbNSFuiTwIeVc8Hk/2Qycu9IWOMpwHlmBgBBC46rPn92EawNr7pjhzoFxDtY1QA8ARwup9px2QchEGBrV0hNtYp6toKHDh0QKyWmt6oOXHd658LlpiKLX9cV4u+uKTvr+buxYFsXs4H6SN9KN91m/WA8jN6NESzStNWdTteg1k88cZdWLxZggxVLiZzcKFbUXr8L1VpFih4WS+xGk2TFkTqTfjSJjo+ODsmsmM6XUUWvepQKNUEifG4FhzKPD69mEc1UkUrl0NPnh4tDGAK1chpMz63Z7tLpFSoPXIe8iKgwbRgeCEoHk7vPSiSNn/3yND4d6sBuj1OU7pIjXviHnbCezsCcroh5g5DuNA1vnucJUBP6wMahfriEEVoXxbZUs4lvLkRwKpmGy27DWF8XxgY6sWnjCCY2jsEf8MHhcinZ+BbyFtv7nH3mNBPtZqUBxpNKiGKqY95sFpVpc6WMRrmOUr4o1AyS1PjaT3792whO9KOjJ4jd1++VnXCiexSmHrXIeB04ZZVMJBBfjYqyQrmqXC95/Vj01pMFLCyu4I0fvYI/+tT70d/pR7C7BytLy7DBggLFooSSokCMXDqDUrWKlUhCOvapTB5e0uJhEfmU50/Pwd7mQMeIDwObe4Xzw9diAS24u34KMTAI1apmGYQRujHUjbsP7YPV8BLWC1FjV+ciZpddWecqlUEj/WlNkwz3IF0JYQ3ZMRayCiwGkVImN04XI1UyTgvj+eW+8RT70pP3aEGvHW+emEO1qVrORBk6An40NBZxCiPmfC53almg+oCLdBH1fE8tUGOAxRBsMIGXoqfDJ7sOkSQO31C+by6ckXSJaU1Xlw8ev0M1RvS+l7y5NZdJxTNSBjAifI5CsY5oIo4NG/pgKpbxbz8+gQ95XbiuwyOLsjDsQbPLhiCVA85kBPXwM3XRd9IjF6aRZo5qNmNiqB+dem4aTyRRbjbxTDyDn8QSWMmX0N3hw56Ng+jocGHz5AYMDfShQ4KADFeVCkkhx7Y+tfDrDUlHGARcwDL1JladzNWJYCkplUaxJkbUnC2gjDrlyv/w73+EVKOB0V3jGJgYxra9uxC7sILB7eOwED7mDAEV3MoVrK6EUcpT85SS5aoxxaK9FM3C6nfiqa9/B1s2DOEPP/FeKW6z6Qy8ThfKBaWbQ/p6m8WBTD4t0ouRaFKuSTyRgteuyIEcoHnt7KyoRuTzWey5c7sq5In61ZpSvxn0A8rS8yQVgiMDrFzH3Qf2YfPk8JoPnNGgMjq+aq5ciR4YXm5ru7PeeDQWs36erqFuvBYG9MnZgF9NkYwAknrM8BiWU0DR/uU9fPP336u9dW4F8QxzOTJ6LMiXirIYzQSETRqCQY+ys5fixSopSDpdkBkAu8OMQNCjB4qypTeqc+aKZFzaLdTnV2Kp0Uhcpv9XU1mhYnE3t9MwzWaGlzi2nWiHvJBwtvVYlh2L6JOKbmp/NaVgWwjHsXAxjHe1t+OuTp8skGqnE6UNTsG7nafyaGswJ7VKO94IgLOz84hm80LTGOntwgA71iYTEqm09D8WyLuJJPFcNCH2Qlds6MdYXw9CIS82jI9IGtTfE5I+CXcdHtuE4QTGpSBvU5MTk18LHYAiALWqytebNdkpG9UStEpFXHZWwzEkMln87NWTeOn0JYxftQm+rg4cvPsQYuEIAg0f2oZdch1pScR7QEnybCIt3U0WsgxG1k/1dBm2gAvf+/o/w9TQ8KP/9WWsRpPo6u5CIZ9HMZNHo9oQzSKeWoVKCYVsRj57KldELJmCg9ItRGMaTRydXkTZZBPFvLErR+Hv8QiSUsyXZVOySHeBELUFWq2JUr4Kr9ONnlAn3nXo6vX0Td+ZjQUu6m9kIOisV6OBZtRWakG3Jj2yAvV0R00HSuOLRb3oiLYasqyfAkYAtJ4sQgdnUPzxp+/Tjl5ckfEypdKmKnwOqlP91x+goR1FL+Tl0G4CHFYboomsQFaER7v6/XpBTI1+nZbKwrfcQFeHW4JKHDrqTUl7CmUyRUu6urRZUBJpoWt1sVqythMfVlNMDAHOKhD1qXAoh6dO0ySnFIu1o29cxL5yDQ91B6TBVfO3ozTpBVUouiMm2NINOVqFXqEPWbPgXoklcGFlVXasvs4OjHaTrm1GOpuVopQI0eFsEf+0GMZyoYz+DjeupERkdwB2eztGRofhdTrQ1RNS+SsXPd1QHA5JgUij4I0R/R3msZICUSZRDdUwjWmyLcicvFxBLJ7CaiQmadgX/9dTGNo1Cn9XB7bs3Y6xzRO4dGoKHqcHDZsmxaQ6bRsio1LIZBUqpG8+1XgJvj4fXv/RK7h86iLuvuFqPPrgIXT19Mr7mr14SeBS9iS4aCr1GtLppDTEIvE0IumsUKfZPyAoeG5+BTOxPOwcdGprYmB7n57WUdsTaFRpsFEVkS72EjodNmzfNIGx4WEEQ15FZ255tO7MFFBgys3vGemJgAi6K2RrGtT6HIaZ9jr8adAqWuyT9LVodGuMU0cVzKS+W2B6/L03aDl9ckuorLJTKT35UqMqcokyH2BiPl9B0O6QnbxUUfO+FR73buqJMhLVglWDyQ042xzwuR1q/I0BpJlEs3M5Ehc0h7RavhH2A1jrspFjtjaENEcfWtVQU5AZTxaWyaL0K/lrE+dOLmI0ksFH+0LSuGl62lDa7pfGXXfOCk9Mf139CJSLphf2+WIJxy7NSJB5nU5sHuyTxcDZW8K4TCimShX8v4sRnEhl5CTat3UMo72dEvihTj+6OgNCPWaXmIWv+N3a2Nluk92f8xAyNM+iWCbqGAgNWWi8+ETLpKnWqCKezCKxuopCpYrf/9sfwkRjj5APQ9vGcNMDt6OQKyB3OYactQRPgHWTR/c71pBLEsLMCr+IN9mVaYfWbcL5n7+FY4fPwGG34S+/+gmMsKM8PIiF2VnEVyOoV5VuK0GHRDohcvZyEuWL0jBzctYXTcwuJ3BmJoy+gV7Mzy+gZ2MXrDY2xkygZRZnDCj9yPFSrpddmyfQFeyQsVV2vI2d3djMjbycF59D6uwLCeSpUyKME8JIW4z/N9Jsfl9k7/VaVOXzanLMmEdvrQNaUSeDz2ZQ3U2ff+JObW4lJXxsVWSRI6GKNlIWKGdBZIhv1mWyCVxHlKDApg6jHxoK5SL6BgN6T1QdU5ViBV3BINr0olN9QEW6ytKBMJEV5xIGBo9TBhV1ZLi7clvxBFyCLdOLijk/H7xZnLAqlppYnFuF/XIEnxnshpd0WgbaFT5UzUBH1oJgnPOn6qKKirUYY6wP2bCwPzx1SVISm9WC7SODckKQM2RIeC81GrhYrOA7c8tYKpSxobsDuzaOiHk0bxqV83weF4ZHhuR9c/cnMsJJMqJgyg6W/gRNZQnKlI4D7jSD0INNZlnpIlOpinJ1OJbEi0fPYno+jJv2TGB+NYGyw4HuXZswuxzGpr5xpCxEjhro6OrQ060msomUQoQaDQTKbpQTS+g1m/D1f/6J5Ls3XbkFt123B++6926pSy6dPa1biCq6RiqXlloivBRGtlRGud4QYiOpTzMrMZycXsTYxklcnDoHp9eN4KgPA24Xhnu64LKZ4Xa7YbI5EQx4JaVVEjjvhCQNwMBYnEJ70XsAxtfGLq/qTFVzGnlQ68lhLGr+jCBk0nchwKH3n0RVwwBPFEBjnBYGeiRQ7hc/do82sxSXXUrxvKn+RWitCZvDilqjJuK0VjJGZboJkrcrGT2VpJSrVAMz6+w+5eLntjsUD19XE+Axy5vDGWASrlKpAqya8udVw/MaalqNCiiCTjCrJEU21OmWQJPBEw2YX4gJh6V0fhWfH+jCAIfjnTZoezvQtJnQnjOhL9ouR7Nx5LUWUUpnSBVCJ6ZnUKB5hNWMTQP9gvgwjTDkUqLNJiLVOp6JpfFiOCan4MEdG9DBbqZZE6o3nVGGhwbETJzP7WZhbDYJ3s0gcLs80sgjo1RmjwkN0hurpnbrCl1beDrU6yik0phdXJHv/8G3nsYteyawabRP0BSjP+PrHUVotBfTC0u4EI/C3x1EMZ2Rbm/QZAH7rM26E45iBJdXYviXX7wpPYJ7b7waDgtw4MDVOHTjfiSjUazMzaLMjQwQR3cqZqwsh5VkTLGMDrdLhIL5PKcuLiHU04+5xXls27ETdS2Jm3ZtQLujDTanW4Ld5rJRv01XlVgXyFVwsSo6W2nOKhBYB7TJtTG66MZCN4LAMD40FnDrfVVsUpX2yM9zx25ptK1xh3TUZ23nN5jMj3/wdo0FGclp6gRQCnDcYZj6cFdhnr9hoFN2DN7keJIS48qJm1HD3LZN9DuVfB6V27q7PEogy8x8naoTTF2U4bJ0XcvKLI05JgNAcSrVRJBw0sVomCOISnJdngNNzMxGsHpyCZ/tDmDC44LD60ZzbxCaG7BkG+hdahMG4n/0aIVSGQCXllYQTWflwg2FAuj0euXXkumMBEhS0xCvNTBTLOP7y1HM5QrYPhDCttERFOslmb4KBejW6EZ/bw96+7oFjSHtgIuf6RCPatYEvI6imkbacUnl68bXzIEr5RIK6Yx4sjE9+7sfvoy5aFJO0F6/B70hH3ZtGMTOrZtgDw1jYsgrStBn3j4Hj6WBYHcvhsZHceyNw5gKlxFZuYxXLi+IOndiOS7meu+7fT/OzyziK1/8lDBwZ86fE1lI3sZ0htZFOUTCq4hnS0gXSgh6XEKLmA7HcO7yiggnxPIFBELd2L1zG/Zu9Yh4ss3pksDmadZqZkfIWY01qj9WqnEJgUq3tdUxftnF9QBYQ4Bapr+M329NhYzvGX8bSJycDJIu6Lwhfql7lhk/Y5j4ye8+8chdqmr9leOC86D5bBk+l13ozR4Hx+FEk0vUhinSygBg84hFLFvrvNlUBaONZ2+vXyjUgtnIvPu6nAqPNRaw7GQyxWGNVKnUUCxW1MQ2NF11oAG3yy4L39xmFYn1oy+cx0ddLlzh98Df6UPngQ5ESMbLNeC/WIdDh8NaA8A4co2c0fg32nxOLSixrA6XE8NdnXKj0tmcLNCk1kS83sRKtY6X4hm8uRqDx9aGg7smdQaiRWTlybHfvGkcgQ4/OruCwlXy0GWFN5YeWS41W8DmDhcR0Ru+jhogYSFKO6mSDNZTBn5qZl7qhf/xg5fh7/FJwcwJsVs+dBfCF+dFt3/3hkm0NQtwU0epWpW0zBPqwZlLc7gQTiNtZZHbQDqWwvSRKWG1fuGR+3DroYO4PLeAK6/cjdXlJaFjszNdyJSRzCaxsrCEHKHQXBEhDjOZgLemF0TWhLMORbNVmL6PPPIEVpZO4u5b98impwKaA/KqG670oVQKs76jk0JCCrQudGuoB7bMAbQubKMGMHb31hTI6HuooGBtRVqGIh8qEVwVAEbaZZwefE6DdMefMH3yo/doQmfVGxRGJc4nY9VfLFVE3oSQGam+/JoWqvZ2jkAqP2yljKZ8Wf1uD43FRRG6p8+rAoC5r6LRy+7PiS+mAOL/S5ZikpqSdpipPs280Eb14nbVcZa8vyFKCiePzeB9ljZcF/Ah1BfEyC1+FMirz2soHSujTVOdUMkbda4HTxxDu964GGpnghhKTy2tSCOJKm+bh/rl/XEH5o6WZApUb6BsAv7u0jKWC0WR9r520wh6ujpktI64Ozn8nR1e4ejT7lRoIJomyBD/8BR0u5XxIG9AWSBLIwBI71ad2UqxJIXohenLgtd/+e9/gsEdgwKZzp2cwZPf+B2cPXIKqVgS1229Cn/zzb/HjkNXoJAprDXbSG8oxwvwDHZI0K1cXsL00QtCKfnNO/bh449/QGn+6Nc/EY3I/AKDLBpPIry4iHyxitVsAd1el4xOvnVhAavJrMxapOmJUK9jcmIT9h+4AV3eJHp7aJFE3pNBZ1fpTiuffw361HP21oW+lr7owbKW+rTAmsbPG5uZAX8a6Y/xfaIXxgy17Pj6jIDhQW0U0AZJ0/RbH79XhLGoCG1U2WzkUNPS47Ahmy+CDhtqITeVTEitiQ63DWODQVxcSq4VHqISRndwmx0FHum1GnoG/JLLc0FIzSBTX4oaUC7VRNPH73fpEnsNKaY4KMHymrO/fE+5QgFnzi7jqnQZ7+kJonsihMm7O9Debkb4cgWZtyoyFKNyQDXNJkbPNJHmcIpwlhQN2O1kYarYi1yIiWweS4mk9AMm+nvkprFZRyg022xgjlNoZiu+u7CCfKOBhXwB/QEPdk+OIpPPy47G7rbf48Lk+DB6+3vQ2RlQ7MOmJjInpHrzNYkUsdBm4PNhpEFU32DBTvSNja1wOIxiqYqnXzuN+RoVFdoQvrCIGx6+HaPbNuDc8dMoZ4vYN7QLh8NnFKSqE+OoOEwHFHKJvJ1+TB8+K2zd8OUVXLV5BF/78ifh9njl9biTR8LK9olSi+lMDuGFBaTyJRSqdbhJpW6z4OilRcyFEwJr56sVlEhqhAn3vusBFPJx3H1oizImYXONELphlaTLzfzqrq7IhIpObuzSBtXDSFNaA+ZXF7/xO2sQqdi5Kao2C0VZz8JU5aCXGmaihpCxhm3tagZFnvfzT96viY2oLjnCmxaJphDs8MhYX7WqUhUZROFFq9akk7t38zBqjSpOTa/q3r+SRIlKAF+QziR0JWT60slhezHLMxoXGqguzQDg4qHPrMvF3VIVS+uwlUksjWbnE7BOLeFzo30YGO7Gpk90SVGePVFG+A16vuoqX1JblJHL5RQkqA/VSNHE57WY4XW54HI41rgmJPCdW1iSBtNId6cQxAjvUnmNAXC5XEMFFlwolDCdK+BELA6/246rtoxJ+hFPsctshd/rEcblli0T6A4FBThgHSC9ATsHUFQB6HA61c3RT0ZVpCnUTV63UBTjjvnFFXQFffjtbz6F7rEeJBYiItj7vi89itnzl5CJp9DjDiFRSInQWC6VVZLjuQYqlho8AS88nT6ceeEEesf7cfLZYxgI+fG///iz6OuleZ5ZZrbDi0tSgFdLJRTTRYQjy4gks7KRsEa1tVtw5OIi3r68DJelDeV6DalyRVJYh9ONRx95DMvzx3Do+h26MBqVPda7slwL/LzSeNJ3f8NddH3DUigO77uB+qiUZT1AuGm+46HrubbCnULLMASFdUERduYNWRtGnEFiNE4n0xc+fb8m6Ys+bsh9Op+viPBSm0l5BUjTpaEG0rkzbR7txkh/B8KRDKbmE2uipTJTIAPoFCXKSmFMOT+f1wmX16YGYtccvpU+JG8+J7voMG98RiOyqTcUjWVx6sUz+NPxfmwY6saWJ3pg72tD5lwJS9/LSnNONYWaInrLTqc6bdYfAqIy5dAbYp1+ny69olKyqcUVScl6/F4EfF65YewFFJpNzFXrggQd5bB5vog8Wa9o4opNI+gN+rEaT4kmJinWtJndMjmCnr4+lRawuUcnHe5C7YqpqCT/1n1u1zlC6o6Rl8Pd7NLlWQz0duHJr/8LQhNdyMbSSCzG8cRf/JbAlRdPnJN7tKt3Kwo9Gs68fkJOAlOhiYYT8HX6xeL1/KunMLh1DCefPSrqcH/++cdw1ZU7BTLkvYmGw6iRBFgoIJ/OIxojU5d2qqpHwJ2dKdC5uVUQ4+E89Uw2K9L2vO7bNm/F+Ogodky6MTSoaqhf3c1lA9LzcaX+p+jiramOsavLCaCfDmuNUPnZX5dDaa0JWtElqfWo68CAE/vXdY9pIwjXTqUvfuZ+SYG4c6tdidNfZWlnW/WcXC+Rkc0X0Ol3YsNwj6iNnbkcRbFCeTw1PMFPqbp+msiWNzVKn1iRLeThov6l16V03cU4Ww16rB1j74xvSZfYLPvJj4/gS30hXDPYi01fGYBnzIbK6TJm/jYBrbrOKuRFXl2NKBsc/aHPEcnF5/Kq6SKrHHoPej26cyEQz2QRTmUQcDnEeIJHZa5QpGcMlmp1TBWqsJuAH4ajMjgzk81JQ2zLiBpx5KQXawGOgJIewYK4u4ssVyX5wbpGbqzuW/zOj6oaj4bmZYniAXzOSFwMYv/ye79EnI6UJiA6t4rbP3IvRrZswMnXjgjnaPHYLO557H6EYxFMnzqPSqIAe6cb3iBNyk24fGwKvRsHMff2ZeSjGTz+ntvwoYfukcXBVCwXWUE+k0U1XxBuViabQypfENkWdWqZcHp2FUcvLsBG9UCbDadiCZT1JiWf59abb0MmsYTHPnSznIYG/m5AlMaJLju8Prvbeu9b2aEqKAwPYJVVyBrRBYNaN7bW5zWCyfienDpShCueUStK1Pq1yQgAFpoCgTaY59MsogorJVD0bhtRoaDXiVCHE+lcWZ40HMmuDb5IEU1oVJ6HY5QWJFM5dHX7ZKaYAzV88yykRQ+0heTR+nUrxvvjp4/iN+wOvGd8GP23dKD/4yHUU3XM/NdVNEklagkgscRsNBCNRNUxyF1WH9zm6cAeAgOAD/KcPE4nPA7m5BaZZptdiUjRz3FJ5un5WlVIcYl6A+fyFVSaTbyRSEsgXc7kxFVx7+QoOnxOXFoMyxwtUSAaVW/bPI7+vh74Ah2C8kjLXcfC2RgzxLKkcNQpEvzcpBZzUXNDyaQzSCdTOD0Txv956SgCg0FELi2jf9MI7nz0fpw5fALVchVnXjyBD3/qIyjY6nj+qWdRXEmhj9alHPIxmzF3+hJCwz1ILMURmY5i70QvvvHHn5dCmPSSaiaBVDiKcqEgdApCwPlyFUWKj+ld85nVFF47M4Og2Qy3tQ1HolEUqcOutky0t9lw2003o1qJ4EMP37IGQhigR2tq05rjr0Oe61vCer3QygNay4XecbL/ZwHAZzN4/zQ7MXhsRpC8AwZVAUAOj2oOiZIbZy5LdYHRhIGJplyQzcMhaVjNLiUlV2ahKYtQxCaN66EKTlF4oLgp7X3YNl9jkTKl0n3B1gBYdXLQaIMSJuwknjg6C99SAr+/axOc7e2Y+GovnFvtWP6LONJHS+9g/uWKRdH1Ny5ILp+XMUtRDRCPKg1VfkROsuEAACAASURBVDb99aRQbrOKUK2PHHUe6+GIICXEvl12O0r1mvCBsvWmdIOXylUkq1WcTuVQZq7ebGL7WB82DPSI1ShHMVlf8BQYH+nHpo1jCHQF1XsQJWRF+6CSslEoitiuLu3HG8YaQExIaN6dLyCdTqFYKuFPv/0sAhu6sHJ+XqbNHv/aZ3D+2NsyUH/hzbO44yP3Qjs/jQ/cdRd+88mvwD3ai9Bon6Sjy1PzCPSHkItnsHgmjB3DAXzjDz8HO9G6ahnVfBrZaEJSR9oTJdJpZFifceBcUksNK4ksXn17FuM2u4xCHicVm5C1ccs1TVLHPbt2YbDPjjsP7X3H6S7pjuHxtbYOlKGhLHhdpFc2Qn1iSxaRUmKQWmR9k1Q3sTUlaoU4VWtND03WMDZFWefUFH+Om5tRi0ra9Xu/9YCkQFySIm8h0hi6nBz9vpp1VMoaHFagt8uHZL6I5XgBdl0mUF5QJE0UB0hEcnVSBIvONg7Z2w3F53WlafUBFAFKz71weWEVJVMd6UgBmYtR/NUVW9HpsMPhbMPEZzth6mrD5d+PobnuWye/vxKLo1KvCx2Zs8pEoli0k3LAophBXWSNo3eAJQ+kWjKDwO2Swfoop6HyRekHEP2qm4BcvYFivYH5UhUXCnQ0tODlSAx2qxUFYu8eJ67eMiaOiZF4Cl6nHcEOP3q7g9i2eSNCZIu2t0th6/F7USwUpEPMhyAWOteV/0+ggekbbxZPM6Z/0UhEHCa/9fTrmC/nkFmJy288/rXPylhkZCGM8KVl3PbBu3GomcIVtz2O/dfdAqffjcCODcInWrm4hM7BLimaV6ciGA548LtPvBvb91wptkuVQg6lREJqj2qxKH5jmYIKAGGuajRJzOGlU3PY6LALZHo+ncZcVvlFGw+yUIcH+tHd1YX3PXAVOjv9irlKyUudeakWrt4p1ru3KnvWZcN1w2vj59agTXkRXVxBfn6d9Sn/YnCIpH4w1ATVzxigCsXUWlMy2biNAJAbwBnONR8APqkmmH9SWJ8m9AQ80lzLFqqC4DjJ49Hzfsn9jcjTHR75PXJBhNnZpnf6hCuuTI6NNy4pAGuQmoZL4aikAFOH5/C1LRuwPeCTn3N2tSN4nRMuuxVL36cPmREzFDeqIlMsIiczshpKMiZYR7fHLcrDpAln02kURYenIZ9TLjDpuyRVMXf3ewXdiifT8FBfUyyb2iQASo0mVipVnM2V0G6x4u1sVhzVU5UKOL187ZYx9AT9uLCwIqKzJMiFgn6RJhkY7JfaRxWTSjpSXlvvkPIU4kMNynDCSvGlKCrLVJIyJiQTfvfZozg9vyT4O6kiv/G7H0GlWMblsxeRTWRw4F03AodPwBccx3f+6Z8wMtqD8vCA3OCVS0sIDXUjtZpAaikFN6z4yN1X4973PCAGhpwDqGVTSEcTKOfzSCaTQjUpim+C0t+JpPJ4/tQMNtgcsDQ1XM6mcTGVESl648EkgCnk+IZJ9AQd+MgHDgkIwE3JKHiNVEg5PKqUwfjboEWIQJpuxMGfNxAzWWPcXPU5c66BX837ZfHzWvNvs0KjDN4PG2USAIb2q/7G5QTg16msGkY3IpaYbmQ1K00uKiKTNkzdmAJ3MbtNH1YhSUc4pOsLWigMKirVkU+5EDUZJUedrkBsRLf0HppNIcjNx1O4eGIRj3V14V0D3ZITsxjtGPag/0AQjVgTpbO6s7iwVtUANxEcFrJ8sFFVKFdlp+pw2sXtkgxXQqM5up0zzZALrI5l3iDqoDIQ0rkCTI0mPA7F8c+TuUneUq2GU9mSfMpUvYET8SRSnJIzmdDfE8SuDUOYDUfk37sCPlFopr7Qxo1j8ProYK8mpXji8GQy6L4MBL4HUdumfqWufpzNsL9gQiQSEf/dZ145gbnVNKKVnPQUbnvkPgR7u6QOqCWLuHZnP6wZ4AMf+RSe/dvfQ2/IjZ+cT2EqSY/gDLpHexGZXREvr7Z8E++/aTseePghWSCNShmVfBq5WArFfA6FVAopMk+LtJJVQzyxbAHPn5zBFptTaBPRYh6nYjG5nq0PGWrRNNx03UFsn+zANXsn14bd1WI1hBL0HVyfJWbwK67Quv5na/e+tS40Xq81qNbQIJ3NzJ9hAKimF7vC5JypFMh4j/I8TLe+8On7BAbN5IoChdoc1PvXUCyUYTVZkcvm0MEpK42qCRqcbvEcEYKVMs7TczSdtLdWxBhsPtF81LuCusaL8rxTv6d/iXOXljA/H8f+hhX/ZXxwLcCY39vGnBi7KoiV01mUL5XgY7NMV3Dm7wu/P8GGnLLx4SmgaoAmPO02gR49dhuK5TLSnKYylMU4QUW/WBp+uxyoak3ksgW4ZMjFiqqJ2pca8o0m3s5xV6wKkvN6LIE8Vc8I+bZZsW/bOLIcUClVEPQ4RVSLShIbxkYQCPol7yfSYxRjRoFmiEIJF0u3m+V7SdFNpc2KdCoji/D8pTlMLadwcmYeMDWw/8FD2HTFNrx9+DhsmSb+5IPXYiZuw+/96d/gi+/fh9defQPFioaaxY7j5SYCfZ1YujCvuurxCj50wxbcePsh9A4MiD5OOZcUWRYu/lImI+oemTwdaRqCDq6mcnjt9CLGrUreMVer4M1wWLwE/qOHy+nEXYcO4Y5DGxEM+ARyFbUMfdNRBnd66iNeBWrXl1RaTksjVV5XhnhnOqT3fVoG49fWnZ5Ycp6ZD8LPfD7SrkVdQ+8ur1Gpv/zb75Z1SA0VctFpqCbSiJz5zJWxbawPnZ42pDJFvPD2PAKdfni8FKrSXSLXroCu4tzyIqpdrYYupAhqsUhdO9oEOtLwy1fPYDBVwe9OjsJuMYM8HWroMy2z7wmhe4MPuWNJVFYK8NjtcNpt0tWVs4e7ZYp0YMVsZK7PlCaaK8icgE8/sdy2NgmOdKmylgpRtYIQJi8U/zBAeIg5qXlJKRYqiNXquFAsI15twG6GfM3xxYrJgtVKBdduGYHLZkMsnYXX2Y7+7hCG+rsFCRoeGVAWQnoXXAAC/kdJDmbJtAmiqYSV+kqsAcyiq8SBFAZjvlAQaPKVs/M4em4OmqWG3bdejUGPD11WcrVc2L39amwa68aBez+Jf/qrr+PPvvIlPPHwAfztD4+L50PDquHIclauU2m1iJs29+DG/Vdg300HRbuzmk2KnVE5l0EplUa2WEA6S2/omvyJpnI4OrWE7qZyB236fPjl6beR/08CgJ9wy4ZxXLfvCtxz+6615pOR/3PtGKewwRLl2jDmBozgML4nP98ieNWKGhr4/1odoG+MvKYy9MITQMzXVe/BMHExntP0pc++W24JNR7p9cUeAOd/Oaubi2Wxa0O3TIcdP7+AUkXNe1I1ms7vHHggsUkNOelFcEtRIjner8+06bu+PjnW1JBKF3H4FyfxRxMjCFhMQr5jt5G1gclng313UN585Y0IzFWOv7XBZW+Hn1Cm2yVBwKKNi5KLnycMcews+e35IkIOG/ykP0CDx9aOQqWGjG72zTfDeQCiA3StpK0R2a8cBhHZP6pd1BtYqNYxny/AJqYQdZxJ55Blw6/RQF+nH5OD3YgkMrDbrOgO+AQJGh7oxdj4iNwE4/qoPNgikCNfUwKAqhBtqljmCUDfALJBaKRXyGRkXoIBcObyCrLlLEZ2bsT+Ww7gQzu2443nf46fvDWH//HlD+Cvv/UzfPhTX8D/9bmPijP8ydkElmJ59Pf7MFtWdUg5msd4hwN379+J2x+4U5pp1UxONsBaqYhChlKJeaTSnNyjDVINiWwBR6YWEaioTcy3fTv+7Wc/EdLcf/bgsP1tNx/Cvr1DuGLXxl/L140URvL9lkF5Y3G37vjGYm3t+q7t+O+QU6fMu1nZNMlUI81eFCPXGJ80Tt+15/rCJ+8VdWguHB5NdHFhWpNM5OChZie9ejUOsafXIlT1CwCHy4LR8V6lUGa4dEiDy5C8Wx9AUalOC2ywZndax89+dgKP+nzYY2+TN5+xAnkOgLvb0BayyTB4dTGP8mxGFjuDimoOjvY2BN0u+NwueW4qyWXZ1RQXTur217GYyWOuVBH2qE2HbGlwzRQmq99AxiipG+ycNtraEK9U4aAhHhmrOoS6Uq5goVARFQrupOeyBawSKoQJuWYDN+7ciKVIQsYCA24HNowNYOPGcQz3d8vwPBeaXF+Ol1JupFSWIpxIWa2i1DeYQtGAu1goyamR5eIvVYS0d3o2jFOXIliMraKzvxP3ffp9OP7jV/Enjz2ID332a/irP/w4vv2tf8XDDz+Av/zf3xLBrcV0BR67GXm3csHh1c9Hc/BpGj5057W47c4bpO4oZ7NgH7RZrcjkGZ0sUxkVAFSLiGfyeOv8PIJVBTWHrrkG//r9p5AqtMBx/0EkBH0eHLh2Hz76mwclxTSan9L/0Buhxm4v3+MaEeRJ9VWNXd/4futLtCI8reuKfVZmMFwndgo5tDEA1JyHNP8oUtCqJ/TFzz6gPMJMygSP3GUOw1R5DHPMkHkgd+lMWSmRSZWttD0rtSrGxnuF/y9zrzpUJcWcDkdJcOhYt/FhjQ/PRfr6m1OwLaXxsZ4A7OTfNxso9HOUTncRZ52RrsAUp6aOJt1RKbDJsGxvh5s4r9WKPr9XQYkcaKFEI2sTKYgruJAvYLVcxe1dAUm3WBOQD58ullBmL0P8x2giZxWpxJQQ/pQuZ41DK40mMpUK5jjDQPhUA5YrFVzmXLPZjOVKFbtHepUUX5tF4NDJ8UFs38LRwIBQo4UezAAgdVv3VzDSN9YHLBBJCefNrpYKQjsntYPkQ7FETeZweGoRZ2eWEOzvwIOf+yDeeuZVNJNF3H/lJL773FH8/vv34Fs/OIlmtYgjsxn0em1I0aaK8vb6aGIhnoW1VMete8bx5JNkhrahEIsJaMBrw1OIAcE6gINP3ChSuTyOXViGp6DmP/r2H8C/PvU9mQ34/3vw8+3YvBn7rtmE9z5wg/zof7Tbt6Y00sTUN7lf3a2NtFmpDapgNIKJ790AVBQfCPB1kJKvFKMNTwNlnqcHGtfSFz5LFEiBmCI42tDUYLPLJuKzfKJoMq+MicVvSZaxdHOJ6HQEaIDnUgtWolZdEuNEaEV71gof/d+XV5L45U+P4XcGujDUbkWSY4G+drSFnKjna2gmy2iWlcqyUUMQmrSbTeiwWuHkjC/1ipwOSW1suqNltdFEuqrMGXjRlvJF2bGHnTZs0kWc2AHmBeT8qwyqCyxqhs3lREGD/L6Z7FddATldrWOOOx41Rs0mpOp14QY1TGbMlit4z23Xw6ZVMTDQg/DyqgQTG23d3T4EAiEZ+awVsuIKU61rSOSKinNUaSKZr8LjtODMfEwMrmPZKraO9uDkpRXhFo0EySht4pkj0zg7u4ShnUO4+eE7cf7oaSxNzaOeKeKasS7sGQ/hxJl5TC1EUa9ryNpsqOuaotz1RHCqUIa30sTeTcN49P13wuXzCQ2ilCuJTCUlU8q5HFK5nFDhs8WS0FreOr8AZ05187t378X3fvG0MGnfeab/ejh0eNy4/sBBPPHhg/C4KSOjNjBjRLE171/LIvS+QOvaEfhcxhp1R0rDt5pQOzcWARGUDRJ/jr0d8oBkkQpQQl1WNRZpBIGsx8987G6Nx6NYUbLxU6yirdlAb8grwlTpbAkz4bQMfahcbB3DFxFSq0nmgY1unuEdssbK06+Jsevz79XVNE6cnEFPuoSbPE4MtFths1oRa9PQCNnluC7MpNAoVNebaqrWldOH++SpYhk2swU3hPzws8hlMdvWjnahUkO4Kizq6Q2VqdUxm8nhfKGE+2lWoaMRVD0gypIultXxK04uVmjtbdL1lQk2yvTxBKzWpB9ApMxjtaCsaVgolJBpalio1PA33/hjHP7pD/HxT9yP02+eQTqdg9lhwd7dg/B1j+LZF85h/5UDWD3xCvK5Cv7l+Rl09buxEqEcZAFVqwUXo3l8YP8EFiJJbOrrwT+/MYXfuPlK9LGjDODpN87h5PQKusYCuOPR+zB/YRaRuRWsEuvv7sCI1sBDt23Hn37rJSTZqHTZ5abbnHb5k0tkxMRjQzvrG+C/ffY34Q52oJxIo0jLWzIACH+y8M7nkCtUkCuXhQXw1rklOPPqVPRNTOK5Y0ewHI3p09r/+TnAxX79tddj44YOPPL+W2XzNDq1BmdINdxU040AhBTIepqkLG11+yaO1OoTX0oJz0rtTSWoxV6KDm8r/F+5mxp9YQYA17ewFvQNWOqI3/rE3RohNza3FIW6gR4OQtC3y2zFYiSNWJbpkKHTrhevOsGLFIqeXg5fKGhL2cmp/K21aOG/xRM5vPTyWQwUKnhifAibg37J29HeRGhPhwRAMleFeakGbaUkz0UPKiJThXoDZ1NZmUDroFIzld9qdbyQKyJoa8d9fSEMcTpLhrHpZKKJ9iebXyxiY7kCzmXzCLZbcaXPLbeBOThnFVLsfIrqhAoC5t8F0hHE4E/RAfj6S+WKPKeDp4emIVGrY7XexFKlir6eEL7y5AeQWJiFpVmBrc2Eye3DUpRF40VMbNsMV8cQwi9/B9OrKaws5XBiKYd4XgX5mdWsWJqO9yiSXrpQRThbxYfuOSjvkwvk+IVF/PTwBXhDNtz8gbuUPlM8hfClRfSODyIyv4xrQ068OJdcq9c6ejqRT2fh6fAhFUmglM6jx2TBoSs24eZbrkdXXwjZlVWUKM5FWjTBh1IJ2WJRoHE2xHiPXjs9B19JLUZbIIgz8Tim5mbX0LTWEOA1tFtMqDDKoKG/uxfXXX8Qv/ngbmHNCjtT9z1TTqBK21ROYhNkfFREDGSl6mJoeirNnd4ogAVYa5nwYvOSgaDgVtVkXF/suq2S3ocy/s3025+6S+PgCVGffL6AoM8t0CFZj6RFz4WzUh9wYNxY2MYssLHrk/XY00sWpXJYEz9pw2BZUYOwuBTHS8+dwu+M9OPG/m6FgOiR2HPQicCoDfWyhvlXiqiE6eBBFWPVM+Zz5alMXa/jpWgKP1hehdtiQRe7uCYTlgpFTJermPC6cXdXB/YEfKIRRAJbukaVi6o0wBbzJRxLZfG+vk7ZxYWXboLYdibpHyXD+Oom100mpPROp0ChJNpVahJ0LKZlrFMfmp+v1qRX8P1v/xUWXv8pSrUGBoMObN8zIDtOIlnD6KZJuEduQPzkd3Hy1TcQXk7h5+fSyNLkI1NAJF/B+68dF9d6cmCeObmE9918hUCpa0We2YI/+sdfwOlux45DuxHs60QilpBdfuO2zZibuoTFi/NywZ1el8jVEA7Mp7KwuRyiRboyNY9rhnplNuDOO25C30AIuXBM0bBZ9BMdq1UFCk1lmf5UBFJ+7sQ0QlXVuLPQcMPlxssnjyFXUadC64P3lR4DvP68hMwuHrr/vWg3p/HYw4eUkoWh8SR5iNowVReYmSuRPEWpYVHLGWri+ELRF2p5u9j4iqK07P5qplwAR72YXlcVVOm94T5pBISRbpk+95l7NE5leTxqUMNGAwTmvdUGUukKlsIJdAY8sOtD87LL6xg23yxTAv5/sNMNF51HVMm7FnmsKVhUv/D0EfzOYB92dnasQaNS7MCEnkMudAy2IXKxjMgrBUk9qGCcoX4+b0CjgaDdBofNJjnpM9EkXqOKWVmJ8Yp4FuVTNIDmbk4T4Gtvx36/R3Z7Ll72LGnUdyaTFx7QPaGOteOUDa8cVRlKrHn0oCP9mM0+EY5Sp0OkXEW20RDhXpEABFBsNHCJgVFv4vZbD+HmMS/sThMSZNNaGrjrpo1Ip6sY2bwV7uGDiJ99Csd//hyWljL4+cWMnK4ziQKcdiuuGQ3BYSNprh1nVjJ43237VFpmNgufiT4Jf/btn6GimbDr1t0YmBxGdIkDSRp8bh/cIR8WLsygoBtxs8Mtc9sZytYrhlZsLoItfh96fE68/z13o3uwC4VYAulIXA09lcuSKuRKRSTSeYFBiQT99MgFDDQV/cXE+ezxDfjZc88iVVonxRlBwOzB3cYeiqZcbDQNe3bsklrtUx++SWYlGBQi7a57DKv3p4iSsumtaa7Sf5hJrwaNNq8WK5xej0DLa5Ap16NejEi6pMZO3oE6GmmUUYQbGYrpE0/coilRUV3um/o8DZpRNxFeSYmRmNftgEP3iVKhphaukrFWhSbVpDl/SeoDv093ScqNMFfjDPEV03Fs5yB9sylCVMablzdmayK43wkmAzNvZjA9FUWuUJJA4Khhl8sBDwW5Gg0ciafw40gCKa2BgNeFG6/djeHhfuVUI9ZKnG4qiwnc+dlldK7GscHWJgUyi/hooYSXExnc1x3EmMMmN5R7WIU7fp6zteoG8ObFSKCjwC+5SkypyA2S4IcEkTQQm03MVOtY1VXWvvMXX0J59TKqjg500D3SlsNglxu9G7bCO3ojYmd/gOPP/Bxn5jM4fDmLSKaImWQB79u/EZFUCX1BD/79zYt4/P5rMdA7hCQnzsRfjDBvCT959W3MrERx68ceRLvTjsRqVNIA1kvjOycRXl5BifKG86syFSZ1Xa4opwSFeFlM1zN53LJpFLft3Yae8RHQ34fmGhTX0ngCsG7iCUClCDbDqlU89cY5jJvsqgNvNsO3aw9+8rMfIZor/truTyjXz046NKTKCmXzerx470Pvx+yl4/ivTz6wdv/FhMWQKNFzfWESizIIC951Bxhx7CQK1yK0q/wRFEiiUCC9RtU5RYZPBd+DoEqGo4wRMJ/8+B0aK2sOMhiErHpNk0ItR6SiXkdnQA1XyGmlO5YYNF91PKs3mytWZPSx3UqNIcJ3NTicDlRKVVw7G8N4uxVEBXic8fVIVEvmC1JkmTrt0DZ6Eb2UQepiDN1+L4JuJ2xtVlGcqDQbeCGdQ21iFFdfvRujI4NiPEc9HJKNalUO75dUDsgPz4423WLyJZw4eRZnXz+JzkIRAZOG16IprNTq+GR/lzw/eSMVomC1OjIFLhblSZCsN7BC7pBeSnHpp4kxc3fSbzv/bYlNsgq75yYcuOpKTHTacPCqneLDe/ryZTxw5yTaPcPo3Hwz4qefwrGf/xJHLybwxuUM5hM5Maa+btOADCPxtFlK5GHze/D4XdcjlWEAtEnNQr7W3FIEP3/zNK55721oc7aLnA3TnPj8Kq66bT+W55dFXWLpwhw6+7uEglHMFVDMFsWwgmlGMZ3H7s4OPHzrtejqDMLucaGSLyAXTwlcK0Yo5ZLws/J0eq9U8b3XzmDY1AZXm3Kvd27dgede+DnC2XdCoYK/W83wW5VpRoIaU3qP9O7b78bp82fwlU/ejw0jPYoNLPwnnUejZMDlfkiq0jI8Y4xZ8vsGoU36UZWWAagWCJU/J4W0DqczF5NZFb0XxHRPaomPP3GLRn124dFwx6N7SVNDIpEXtqDb4xR1MENnxRj+MvQe1wtdoFhuwO5ql8BhStSoUQAri1isgNtTJWznSWJT1TmPWyIMbLYkymVkLCYEJ0PQKg0Ecib4aY4hH9aCQr2G6WAHtt96EH0jg9LalqqfWkMtrvWtRbdcHA6bU8O+VhEt0uPHz+LkS28hF0ngcqGMvT43bgh4UWc+zx2CtUaxLPPE3GlIhT7Oji0RJsGdITUA05/WACBBbrbeQHfAg2uvvhr3Xb0FHp8T6XQer77yOh5/dD/ytU5M7H8XVo59B2/+5AW8NZPBi+dWsZgp4e49g8gXNfQFXZhLVhD0uvB2JIGP3XkQuWJBahVuGMl0TqyMnn71JKyhDmw9sAPuTp/ct+WpORx84FbMXbwssixzp6bRPaKkzHPJrBTATp9bUo/UahKmch1//ui9QhZ0uB3yOyVKQPKkoV9YRXWAmQJVqnV8/81zCGoWhNop+67BvmEcL7/2GpZzvx4AvF6dNLowaeI5RuM9PrpoPbX7GtgtOXz+ifv0dFOlVJL+cKaZ0AcLZJGUsUrKw91dJNT1xWc0yKRRyaKd6JDMA/P39a197S/9hJE+gT5Yps87Cy/oyY/dLj9qCBjRm4uqAuVyQ1If7j6K66AApTVslrtki+gpTxEaU3t8DmRzBYSCXhmnS+RKmJ1ZxV3xMnb4dRIbYcp6XTqJEcrw1epo9zvgGw/CZbagM6swepbJlOcObxrFtpv2wenxiTNMnc6Rei3Ci2Hguga8ZhCexAqTnWHdUC2bLWB2dg7nz13C82+dg6Vaw4f6OoXVSCJcB3kjgLilKMaOCW/rQrlc9A6zWWoA8QbTDfKIXFQsFnRun8T977oDm/q7kE2uCt7O2urpZ3+BD9yyFX1XXIOukV1YOvMT/OK7L+NktIjnzy9Jvr9ruFMcdFwOp5hZk39zYSUhO3SpWhGMm9eDZL54PI2fvnEGy8kMrnvoZgQHu2RxrV5axlW37MPshUuy0186OoXBLaOolMqy+KulKjp6ApISReciqKcr+MYT98h8Aru07EwXsmqwnhsAd/0UeyTSq6jh6aMX4GwCg21K3Ms1MoKXjx/Bgqh8rz94D2zczGhmSICBTF8qa0gtY8ED974bx069hb/8g8fEj5mIGygewMUvAaDJBsdC1zDNaO0aC47PBU9aB2tAYv88paUvoBPqDIFmXYnEcKBvfZ9y8vAEeOyRmzVRdmtnCqSJNg9TCNnldOPqtW6HHipGrmVMLxk0Z+b6bJCJEkCbGblCFbVqUy7sLcsZbPO5BZ3hThvJFbDEoQo9vQhOdAnt2Z01wZpuwkVFNbMJ2V2b0XPjAUl1miBtQE16KeanYqTKaJ8uObjmGcuULJtFNpMTnr9ocBK2jMaRiKdRr1els9pXKmPU1i45PyFSH3NXwqdlttM1JBtNTJcrkvMzxeHPkSFKHaORTZOY2D4uA/003mMXsFCi5VENxVIDr50+C60QRmd7OyZ3bELPyCgWp8/jrVOX8fZcCueXk7hqsh9L8Tzuvm6X+KOxU/zK25dw3417RFmPsLR6kCpgwsLiKl47fRlLqSxCEzrebQAAIABJREFUw93Y+67rZEES4+8fGUBsNSop0dvPH8fkNVuRiaUEKaHsicPrkgXNAGikC/izR+4S4SuPvwO1UgklqniIPW5dToAMJRmbGjLFEn5+fBrmah3jdo+8nm1wGC8dfVO4Vr/6cFrN6KDaHZMgqs5Va9J34GPr5CT6B8dxzc4Qbrlhj5y0nDORzq5uw8sAcOguO9z0ucBbG27GRlzlxkY/ZsntFZNUMhPVYpfvsS6Vf9epOpI96BC9nAisAYzWPOd2HXYqAquGhETOmoqDHjG6PQ6LKYk642QwEboyoVisS0eXFyHUQbwdiMZzuOriKra6HfKc1J2cy6x3EYlAXf3gKDZv8+DYtyOw1Kzo9XpQDnhhvvdWeDpDKOscf7OFxCblw8sLQIiMi79aKQsVgUSy5WgCiXhCdDfZ7CLXnwgSO91c3DMzi4gtxlCmU7jLJkFgYX5sAgacDvmbiJDoyjQ1vFEowWExg9km08G62w2tqxvf/O9fQXx+WgS5KgU6UNblZqazZbx47DR+duQCbt42BHs1g91DHlx5yz5kEhE88/I5PHN0BRdXs9i/ZRBbNo6I606pUsPUYhQbBrsw2O3Xt4Z1RI039cLlZRyfXkI4m0dgIIgr7rpOQbls5lXrKFLZWdMw9foZDG0bhd3lkAI4uZqE06t2bwZANZnH1x97F0yNmihN10rk/yv4WegXlZoUwESfkoUynjs5jXKmiC0+Jc1uH+jH68ePYF5Oy3c+yCHzMOhMTVRqzbUUiJ+E2qkP3vcQZmZO40++/IhqVun1JX3e1MLl6KIu1gw1KmpIm/Brye3ZsyA6pI+QGp4SaoRXqZPweZUpiaKh8H6q4SPFXJbA+NSTt2mKqSg2b8I313gKSBXCPdcKxp9JZODMEkkMZ+7scmDJFk79Tw3ZMq1NixjrDcLapqKaL8xFuen4HDbb2pCr1jBDDRv9mpFTv21nH259ZAip1SpO/58YBgMdgjYUD+yGZcsWWGwO+cDmdjua9Sqq5QKKeTIWyZQsS+QvhWPCYEylkmiTaTQLXj89jQtzKyLv4rCxWJYqXv52VOtwclKHMuD2dtg5tmgCuh02OAk7UoWaqZmmIV1r4O1KFTc99ACC/UP4u3/4Fv7lH/8ftBUiKKVUmtAUO1SL9BSm5xfxW1//Owk23uArNw1i2GPBeMCJvoEunFmM4R+ePYurto5iJ9XkQh3izrKazODF05fxqXffqKearfue2tWmLi3i5PQyllMZ+Po7sfeu/SIbSUkUntqpSFKu7IXXz2LLwZ2SDnGjykSScAU8KgWajaCczOFrj90Hc70ixiEsWMV8vFKXvzkLwBOWXKporoRXzswgEc9ibzAkDSs7B3IuXsDpqHq91oevzSLNwgxnp8UgXREYFfXciiuu2I+myYSPfuB6bBgdkAXLZqykOrKcmPIZqtDK9Z3/oOo6xdOSuSvm8OIcz1NSVxnRqQ4MAOlF6RQKo6HGjZPpZqNKSrwG06efvGPtKq/l90w25J1YxRyZVjjRnIZIWVX4pAqY2m2yO1DOj4uRYuYT3V64HSZdKFehQyy6ON869uZlDAO4mEzLCxuPUMCHPft6sP1gAJeO5FGcorajGWW3E/5H3g+Lje18Ub7iWYhKkRyVAlZXY6JeR6n2ucUwxga6hE8/MzuPfLmGf3nmNRlO6XA7MTzQjSu2TwqrcmklIk6UlD9EpYFcNCV5f0nT0AsNPbZ2BCVY6GjDk6YJp9ZEfvce3PzeB3H8yBFk00l8+IFDMNWY4tG5RvdyMpmRKmbw2Fe/gVgys45Tc+dzMHjrcNmsyJSrYrbx6F37kCjWsBiOyU3895ePY7g3hDv3bW9JfdSNN1C4qeklnJ+PYGY1Bt9gF664c5/k0RxooSYmRxv5swvnZjEwMaQWAEXEEmk4dBiaJ0AplsWfPXqPuMlTyZv6rtwtea9oFEhEjKsrWywjming5bMziCfz2BfslFSsPRjE5fASji6urNFVVIgCAZtV7jFBBM4Ke6kZq3ulVWn6bXPg4E13oFqK4Muf+6Dex1Gf09AUMhpVsulSYLmm5CT5EOCD6hm6O4yMSsqLs6BmMaxSIX52yVJ0ZjCZoITCufgXV9P4G/oyf+oTd+hG2ZTVVgjQynxWRGvdHe2w2cxIN9uwVALsxRy6PLROUxqXzjY1OSUTN7qXgHERJGuVETQzwuEUNh2bh71SRkbvHHJH6PR50OW0o/+aLvRP2DF/tITMQlF2C/99t8O3c6fqhQvBqSaMRV4IqrbxI8fjCczPL6Onu1Ok7l4/fApnpufx1rkZeB027JwcxuMffrdAppFIApFoTJAUrV5DNJbE+ZklXJxZwupSGCaLFcMmyOIfczENUhebXVBuAnf9wVdxci6M02fOYEuvAzftuxIWWIVGLOFshuzgf/Htf8PiUhjDPUGcmwvLmCUH9e/YM4A7DuzAwmIEl8JJuAN9mBwdwOLyqjTonj92Ael8Efdct1vcNNdz/3furhcuLWN6MYLpcBy+oS5sv2kv7C478smswJsG2zSfysFqaxMkhQ9CofyaCyI6s4pcNI2vvu8WBJw2eJwuMfcjmEAumMxAMJ3j6VcoIZ0r4cfHLwpR7upgEO1Ueba3YzWXxxvzC/L8xpZGdIxMArJofe1t8DlckkmohpeGMl0yNRO8vg4MjW3EVz/3EPw+KnOsKz8YZDmF8RvBrxxxJGUSxFJ5I6t6V9ea0qcDjVFDflZSO6hwSLyVKR5lIr/705dxZjWHvbfczBPgLo3DGVykfk8Hsqk8UCKXhkZnJpQ5ANPpgK3djIDXAYqPj/d5JcJPTS+hb7BLl7zgglcSF+rBilz9/eLzp/FQripQJFOfdurLcIEOD0oOb+5xIrTNj+jpLGqpCsweJ/o/9igseiGkNZiPE/Jk+sM8VUNFuOt5ORL5gQ+/dRLPHz6NWCYv0OpDd1yHxz/yEBwur5we4mZTqQh/hkc7Zf3YvROHQ3M7FpYjiESiSEZWBSY1F/JwNCuIJJLo6PBhy10P4plnX8Dli+fw/tsPYPPEBEwaC9MmlhIxmdxyu1z4zvefgc/RLjn05MgQHAE/9l27Fz/63lMY9zcEFQlHM3C0mXExUUcoGMKx6SWcnQ/jwOYRXLl9TAZ+yKpaO5F1VIMLY2Z+FUuRFE5dXoR3tBcbrtgCb5cfhVQOieUonB6X7JSlfEkWlREAmXAcjg5VwK7OhJENp/DErXuxbaQXXjJgS/x5E/IFqmg0JPCZBsYyBZmge/qtKVlI1wQDsFnb0aSvsqbhpUuX5G63KkSQBtHp8cJhcxDHU7awkqaYUG4yABTlZHBwHDce3IEPPnSLkkzX3dyNVEfgcl0wwIBAjTRJOroSAPp6MyttVT7kbz06iAIKG6FRxc9ePCbqFsO7d2Bo2yQiqxGYPv3JuzTu/AvzCXT4nVicScNr88BCeA91bN7aiyu3jWI1lsIvD5/D5GAIqVwFdJWJJ7K48abNcNDYTo9gLnqpsnXpPBbWiz86ijvsNkSJKug7w0hfDwZ9XoSTKdS7XHBu6UD1RFL6AL5bD8J/zTWqNpIcjgHAap/mEsz51GLmxSgW8jj99hSee/0E+kJ+vHZqGgPdQfzBf/04+oZGhAcvRycPEtnhyojG4oIoEWOuNSjV3pDuIvWIXA4b7G1KmoRwcCETF6HcZM2Fv/67f4QXJdx/+w3YMDQqzi/pXFa0OZ3tNtHwOTt1QVFKbP8fe18BJ2d5dX/GZ3dm3TXuriQkQHAoTpEiLcVaigQI7lKkWIu2SAWKU1qKa4AQiBtxX8u6zOyO+/937vM+s5MQCvRrv7b/r9MfTbI7M6/d+zxXzj3HidqKClGLCfUG0NrTg0TfDgRT2TAlg2ho8aLPF0FzXwJ17T0YP6gS7twcTBhaLkSurMxl0qbofaC5tRstHT1YtrkezvIiDJo4HCUDKxDqC6B9RzPcBWoInw6g5JnU+GpPYztySgtkFW7b0YLeVg+OmjYSR00dKQUCOgDD1T5fSEHAExwrjWJ7m0fAiF9srBfnmF1SLDz/ZAAP2cyYv2mrzEZHjAF5UsbUFJUIfox5Ecubgh2TJV4pkLLkLELdrhyMGzsOt159qtDnaHx/JpBSCAOk7KkAgZmcPlL1Ef0Bg9KHGgXCYxuXaIHkx3xt2NKItxeuRiq/FBMOOQDePo+gXSVamXfx91Ls1NU3elBWkofO7jhSZic6GnYhL9uBIw6dKOXApesbsaOhWVb/7r442rq9Aq466qgJEgZlDjVkNqTaGjsxfU0jzPE4/PGEQJGHUJWxqFC2xp1kZBteCvswN+LLe5CMJVFx0flwUL1dOrrEcZOkSTW+KLcqsZ3Eq0ER4H7mpbcwuKYUPZ4+rN5Uj1uuuwDVFaQpd8uOwxo3SXhF11fgEklYrQ4kzRxvZGUgZQyfRGGKU7FFbejJaBhdHe1Yu70dr739HoZXFsmE1hXnnSE8oDHZlRKIp+LSSOIOQvYJJnhFxObkuNQwuMWETq8ffZ31KKwaAkfSi+adjdjU2IHGnhgOnD5eKlcrNjfixAMnqQcjzZp+2hHtAJ1dvcLV//m6bbCUFKBqeC2qWe8PhGQ2wM1VnhAVlh5FtE8JjPi7ewU6wb+372yFt82D700ejhP3HS+I2FA4Kn0bn1/xKBH/wwSY7N+RZFzyjubuXhxSUSH1fAIEow4LPtm6A6X5+Wjs7pZkurqoGBYuVnGGHgYC0xjx4l2NpDhoz12X8lsOjB85EqecMAPTp45WdXnD7QWVYCSwan7agDqkUW8q31C4NJUXENHKEJk7AEvBqXgUXl8ED/9lIWaefpKUyylAIvxLmnp9zjGHpKpzEjDHgZ2+CIJ9MeRbbNJ0GT56GGzRPsHYr1hXj2DEhzGDquELxdDZG0ZBvhPTptWq4e707K/mcjRW3cXbMKnbB0+YRpxEVUkRBpZyhSAdSAKbG3ehYHINrLVOxJd5kbLbUXPZRVL3FzklZpnCO88VJS7cObwQGSbx+9Da1om33v0UtZXFaO/0Ir8wHz/60SkIUeanxyv1Z5LActiF7BRkCbVT7d5mhY2wDUIthMNTSagqag47YvEUFixeh9pRk/HG6+9h3bKPJZw48dDZmDxmjDJ+gWqTSj0qkGOvr1fslA0tu9UuD420kKxIkFfVXeDGx58ux09PnYm6+nbc/vibGD6oBk3dfdja0om5Jx0Cu0UZzdc5AJVcdrV24Yv122EuykdBRRFGzBwnu0zT5nohxeXnWRCgITDx1X0CznZzRW6vb5N572Onj8LxsybKbk/ogzTbgmR+VpN0hIXsaOuVsLKtx4v6Di+OrKaGgkVmyP3xKBYwCWatPR7DkIpqmBMxxKMhqRQqLI/uo6q5c8LbpYlJwUOzDWXFhZg1YwIuPv/YtKabHpJRibAKbVjvYaIu32k4icx5Cdo3okrhobBMAZLSZdmazfiyrgP+lA1j58xGX0KVy9lVV/mdQdJw4NkXpoL+Xpj93TDFfUiEAjBJnJ1AeVk5xgwuQ2F+Lj5ashE93k6MrC1B0uJAe08ILhcwflx1euhALV2qxsoXw5/8D9ZjiEFKxUrI0KqKtKZTXyCA+vZOFM6ugbXAidTKXvSVFmDUeecKMRXzNxoXWAViwCEjj6oMxoyeN+bl195DNOCXihBv2D77TkFJfrZAOEpKChVZ6171ZjOTS9aEFZSDK2EyaUZ9Zxg5RZV4950PsfrLtfB0NuDmi87EkJoaWKm2ngyJqAWn5qI+ziL7hM2B+rhOh1NyKKpfBqkIn0xizcadWLKxDldykGXDl1i6qUXKi93RpOgmH7v/JEwYOgC72tqkUqE1FHZPgQG/P4y6pnYs3bQTiRyXaACMPWiKlEEJf6DCPFdM6rzRCbQDkECLMTbvEdnkgr1BHDdjDE6aM02qWdSGlhhdBuHjIpTX5w+hvtOL7c2dwhfa3OHBQVWVMr8s8xaI4rO6ZllkGK9X5uWKALjT6pAQkBrEzLMS3BF4r2IRSbaZL0hKzNKozY6Z02Zi7k8PE6kpEcvOUH+UaEI0otW4KMu1EiJxMSR0h8P8zDFiMdTvasH7n61HZ8qGmvFjMXj0SASjEXg8HvT6FMFb+n9CkGWCaeapZ6Zs7lwkyaqwYyuKbEG4XXb4LTbEQwnsP7wSpYU5mL9sG3q83Rg5oBSBUBwd3ijy88wYP75GIfHk9BQHkEBbUyY01ndg1vpmVFAI226TrVIleKrk1drdg55AAAUHVMFCJcoVvegdOwqjjjsaWZRkkkSM9q8oAxPxqEAbNHVjIBjCO+99Am93D7y+oIwdnnrKERg/msrkOhnf3dC5zff2RdDlCUgjjQkxextUdcnNcaGwoFikXKNZldhW14ZFXyzCM88/g7svPwvDB1bBwd2BSppRyqmGEA9EEY5H0On1SlhWWViK7e3tiIVDoqPg6QuiqdMju+bydZsxrCoPDe1+DCgrwOYWDw7bdyIOmz5Grpf5fHNre1o2icjWPV9MrpkIL16/AwGLBbkleZhy1CxxgJ2rNqOoslQNlYQoZB1ETkGuGAw7xRJjWy1oJ7tEVx+OmjYK5x5/kFChcAcQdC/Ro+EoPIGgOECrJ4Atze0ioN3e48P+FWWwEfoLE7oTESxqbNkNKMBVmT2cPN5PCgWa7bIIaTiHKOFEQggn4rIjMFysrqzGicfPwaEHTkwPtCjDV7T3DGek1yLhjlIbYiTARifBcG2dXrz52Up0m1yYfviBMLvdggAgqQCfk9gCez58aTCnhUgHM0wn/fD01Nbmdjhz8+BrqBNYc5kjBXeeC7GUFbMnDJK4/Z2F65Cy2lBZ5ERtbSl2NXmkW0qVlpxcGwoKyI9PiVNj5jNlwrL563CxyYYsmxW5TqWlpclJeUH1be0I2VLI37cCFqsNqZV9SB56AGpn7iMGwYdIfQImcyZ2BIn4jETU1L/JhDUbtqG5rh7bSBhF1jZfCJMmjsI+k0fKChiOk3FMNcGSKW7vYamZ5+S4UFGWLzMOyk+oSGlDKmVBrz+CnfW7MGbmkZj/8RIsXbwY7330Fl564DqhRKGzEysv0OIImdPYwQ2hpceDEYMI1GPjL4DW9g4BkpElIjc3D3c8+arkMX1BgoQh3elDp47A9DFDhWjYyVidAoTdPYgnYmqIPfHVYRN2abfVtWLllp3oiSXFwKd/f440vLYt24jSAURZArFIDD5Pr9Ck03CoL8DKCcMg0qz3tHRjzugBmPej4+Dr6hYH4HfTCYQmss8vmCgO7HT5/Nje0omGTi/2KymULi2NxxsOYnlnlwwA6RcZt4tycxGPqwRUJuqkIaVSetpStszwmhCk3JIxhnr4YQfj3DPnKCy/AVtmA4w4LkEqSGIbl84vCZd5rruaO/DOgjXYFTZh2hEHw1VUgK6ebvT19eOT6CySW2RAruXvBj2j6bijD0mlLFaZ2CofUgvfrh3IcVnhyssHkmYMqaICuw0LV24Quj8iK9lgqigvgdvtRFs7O5ghYRJzOhIoKnIjL9+G7pZeNH+xBZdWlSLL7pCZX1402Xp5lSxvUaURhXbkzSiDKWhFYl0vss84CeUjhkrsLPKgIoDGLS+BWCQkapOSICWTWLhkNVobGqX6wobL6s0NOGDfSZg5aTTyi3KF5Y4Wzq2flQodmumHxdWO87ikD+zs9qG7xydGMnn8CFSPmo73P1yKl/70CtZtXIuXH7wBWXardJ7D/rAIxjFF5fC4x9+HitJCCc28/LfBqUNkKSlFGOJEQqpjTIQRsT7H7DcRg8qLFMeSi/eM4UNcZIrItiHGk1Q0kJkvNqkIh6Bub2tvAK48N2afeRiCpH/5crsgQLXB9HZ5kVdcoDrBHT1Gv8aGzqZ29DT3YNbwSlz14xMR6PEIs51AOahiSVIxTx+6OSoa4khXCjtburC6vhXTC/LgtNiEjbsrFMA2bx+6IxE4hWae9ySFAaUV0lwj03c8HOrH54hOdFLAdsFoXBYmQX7ChMGDhuOmq0+CM0s5lwqh2ftRlSTu+gRZNre0o9sTwsotDQg48zF+/1lIOSzwdPcgGA4J8sCoDak8KsMB0o6gHYJ/Hrr/+FQomII/noLL7UBJng2VFflCPMUDDSwrlSrG5yu2oqAoDy2tbXA5s1FbWSCr66ThVfLz5g4f1mxtEyi0z9+Hgmwb8jc24lQ6QBbnA4jupDK4ErFjlUE4+WtzkT25EKZuILrZh9KLzkFeaaEaVImT4Gh3hXV6Dx8okYBffrkB27ftSAtcL123HeecfLiwxk2YPFJif9EnM0S2+Zmu7l40Nneiu4txYVi2Ri4AAeqJsf5N3d5kEpVDx2Pjpu1YuXoluru7cM7xB+Pg2VMQD1BMzoMNOxtESWVIVSlKixQlS2N7N9o6e9DZ0ydoSjJPkFmC46b8zsIcJ6ZPGYZPlm7DhGE1cDpY7kwJfSCV1bn6UteMuQNfLIXq8rJ2ApYn129uwPaWLuxo9wh36MHnHSUOULdmK8oHVanr5ZhnazfyywrTDsB7Sa6cLjpASw/GVhXhpvO+j4jfL+IYNH7mbaSV5A7g6YsiFFbazjZ7Ci8vXIuJeblwkUrS5hAH2N7bJ2On5QV5Eu/39vYiEIlgQFmVXL+EL0mF3VJTFga2yRg2koTfbEZBcRmOP3YmDtx3jJryY+OfpF2hOBpa2rB+SxM++XInCqqr4M7LQ+WwwbBkOdDV1alyBhqzrjbp+N5gJJQBLoMZTt6XuRtcfiElkhhj0W+SsDusgnwknTSHIbZsahKhMdZUKfETMmLbbLeS4Ml3OWFKhlFZUiyySURLrt3WipVrtuP0WAwTCnNly2SlgNuf5t/xhUJo6eqBa3QR7EPdQGscsfowKuaeD3ee21gBooYWMaks4hKzKx2BJHq6PSLwxjhv6/YmWXmWb9iBk4/cX4ZcysoJMU6htb0b23Y2YdvOXdjV6ZUQStioE0n4gwo/Q4yKg8qUDofkAsMH1uCJZ1/E66+/hUd/8zts2rxBdpjDZ0wUJXeXy4kDJo2C3WFDW3cvlm+skwHw/CwbSt02NVusB+oZ6jV3Sqe6ODcbs2ePx3sfr8LIgdViIHyVFOfL0BHV55nXsALHsE8ng5k7F7973aY6NLR7sKmpnRP8OOicIxENhNG0pR7lAyrTUICO+lYU15QZIZBHZgPsWQ54WnvQ09yNMZUFuPGs4xAI+GUCj0+d/KeM9wmB6PEqinTagtWRxMufr8UYioPb7chzZglJ7iZvH/qiUQwsLYPZZpfENujvQzDoR0V+qVFZU4sWRdfZy1GaaModaLRikHYHDj5kKk49dj9poDLPXLJsPd5bsg7umsEoqSxF7ZgRMt3W1dqGYGubQG6qJ4xFl6dbGpwSzEp4Y1YM3MbMt+ovGKX6PR3gqrmKGEtn2+xu6hhJ5jCFBFe1stl95Rbc0taLLl9YKhL8fZ7LhtLqcjhSQI7bgaG1JXjzzcW4KicHeXayzSldKJYR6QRkOfAGg+gOBKQBZqvNBhriiLSHUXv5haIiI0mvwGjV5I6EPcQeRamImMC2bfXIdTnR0dqOZas3yPD19l1t8vC4Gnv9IakMabptzdyowj8TXNlZKMh1oTjPDeKR+F0s93L4g53kg489GUNGjsOTjz+JDz79DH19HrWLWSyYMn4spkyYgOKKCtidOXjppRcwdUQ1tq34EtZsO1y5SvWS18v7urOpTRptJblZOObIffHCm4tQW6JyEL6vtLgAhQV5cGdnyZQcr1HRhBh5m1FV0zH1hs2NIvC9fHOjNJRmnTQHNocdu7Y2omIQHUDtOHSAktpyCR/83X2ClpVO8PZmRIJRDKssxp1nHS0D8Ex4eV9Y/eHkWW+I03QK50FDiptjeHvpBgx2Z6PQ6USx3YH2UBCb+1SoNKSyUhqLClRpQSweRjQSRJbFCqfDJaVTFhyEmygeRTxF3ibVHeYxOFr6vaNnYfqUkXj9/cWo90RQNXoUhk4eJ5Nq7Tu2w+ztRrEzicFVpaiuKZGexYfLt8MxbDQSDruoe0qyzS6x1RBcNPQIdPije1SkU5Fi6FWXnCwOoF8yD6BrpUxeBAvKu6AaDilTEi2tHmxhjdUfRpbdgqK8LMRInGq2wSlU6kl0rN6Ku4bWKvlMg8zIQX55Jh8cOmEsTS3i8fmwlDuQ2hFDV1sYo6+4QGr2XB2UfKgC1JEqg/E5Mf6dnT2SELudNixdsQ4Nze0yvbSpoVXCD8VeqGJ/njt3HTLB5bizQLq+8uI8CZO4ynV6fPDK5FNc8hOGaANKC1BTUYwxMw9Enz+GNeu24tMvPsWgAUPQ3FKPS+ZeKaVOcus/et/d6O71YFiuW5pRRaWFyK0olPNWEN4E6lu6ZN6iINuO4487BC++9jGKcggvsQnysqyoQMIgKk2yIytNv4xSoN4BuEtzddywpUk0fVdsbxHal1H7jkXZoEq0bGtE2cBKhZqMxtHR0Co/TzsAS8WA5Ar8+pG15bj5tEMl/qf4IZ8N+Uh7+vyS/AaDCm/DRYMd3A/WbEK104birGyU0gEiIWzt7UO7P4TBdAA2twwxO2VTxOIE4TSl4LS5ZZiJzU+WstV/RBKqsIjXUVBZDHN+AaYedSQKCvKxc8MmxOq3YUiFG6OG1UhlSc8V0HxTJhZHTPhoeR2aE3bkVZbDlpMLKgSlLIqDVWZbSH+j+Uc1yFzPDFx78Q+EG1TnWvReoT40MD3xVFRq+zT8FJ3BoDxhRYVJJCn8mls6hQWBq1GMJa9eP0b4gjh/QIXBGKcklOxWhyQ9NAputWSUcE7Mh6XMicS6ALyRFIb/9GwxQqkdGysET17jwJubW0TJpTDfjajPhw8WLIO3z48t7Kp2UKoojqqSAoE4c3Vt7+lV2gTcUTigH1F1blZvGJbkZWehsqQApYW5igw2GpMQiiEBH05NdTXq61tQmO/E9CNOxb2//AUHbxyeAAAgAElEQVQG1gzA9088GYmID+/87reSvOpUNYfxfG2p6j2I6k4S23d1iN5uab4bJ59wCF7+84di/BrNyD5LMXV9cxRpgCYf0w0xpZus+E7pDATE1TV3YENjG4LRBCoGV2LQpGHwtHahqKrUwMiksGtrAyqH1ggOh6S31BRLJVLYuXqbHGfGyIE494h9RK0zFI0p8XLqAfQG4A8z5DT0H6ys2ESwYO02lNusKHI4UJLtRk8kiDqfD429AQwpr1CjjewJmEmhr9DASTYto0G4WPmxu8ReTElKTLEjrCa6uAt4QyFM/8GJyCsvIb03WlZ/iemD8jBhVO1eS9oUvhYcmIp7BLO1paEVO7sicFQNRn51JcKJiOw8Mi5pkKqlu2hGk850w8VnCpZUBl+MGiu/k3wssuUqBQxjJ6DBqwEDPRtM/+3u8aO+oQOdASZZTonPTrbYMLuI3Iz0VEUoyzCAXyYTXEZIY59aAEuxcoDeuAmDzz5TegZsJEnzw6S8V2/rO3fUo7S0WPStfD0evPvJEvT6g6hr7ZJwZ932XXA5KElK41OkKdTV4kohcSihFcZ8AKe6SP8nQx/CbpACKdQpkEGTc4VjsKTRCClUjhuNzU3NsEXCKHVnIeihYEUiPdDB+0USgIrh1bLSydB3MgWvPyBlwLKCHBx71AF4+c8fpGV++BnVf8hBQV6uEiMntbdB4MrdT7hXpSpCCIcZ2+taBafzwYqNCBI7VZSHwVOGI9gXQElNmQEbSKJhw05UjxyoBLj7/CKQwQWifu1OeYYHTRiK/cYOAgdRGP5wcSAAzhuIwB8inMEIwSwQGajFG3eiwGRCgcOOfEe2dIJb42FsbfNgaGWVxN6JWARZtmyZBxaoAjFl0YDAI7LZGCNhQiopGmyEkEiFh+FaOIzZp5+EoqJ8eNd8iRMOHo1sRgIGZEFHKKpDrsIyqXbJBFtUgeYSFEUHOnv8eHdFHcYfcww8wUB/XmAwRWRW1kw3zP1hxtSFsY7pwQTjqHQMFvA4iZU0GeSiaYw6qVES6GbDJ6sUOV0tWLdyE64vKkBlthN2Y5ic5Sh2BhkOifKIMVPsmFYIc6ED8eW96HPaMfCMU5SwtMx6UpGXE0JKANnv88kKQ5XHQJ+S81m4eBWa2wnYigvG/8vtzXDaLPIevoSjM8spN4GOQqPsDYSEfYH0HVKSTSblMxS+loRJVjHAzbHIjPBQhPVK8kWr6+teDKMqR9TKr9l0o/OG4ilYndkIB/0457Sj8ehTLwlEWoX2JjicdhTmuoX3R+H2VJ7EmJlzs1arlhRSj6quoV12qneWrUcgHIcrJxu14waLcZcOqFC7HTlRN9WhbFCVMkI/exch6Q80bqiX7zls8ghMHVYpCwXDK+7g0jMIE8Gp/FqgIVYgGk5g+dbtyE6lUGBzCjExYQ3dSGF9SzsGl1WKA3CyjfmeNJmMig8XvFgiDNIcWBzs9hoDN1xe6QyREEwlpZg0ezqKgm3Yb+pIodwU2AJ3kww0rLRbDSxYJE7AGzUk2C3loqz2HS5of13SiMnHH4fmjg41QcbZFOYhms3AeIBf6wBCZa3fxBsq1FIJJEx0hH68CrflgD+ElogVMZsFtbYYVizegutzc2Dn5JUxmsa7yVWN39IZCiPOFZJzBBPzYHJbEFvcBX9eFmq+fzzsTk6Asf5LhyOHvgphfL19okkgjA0+P9pb27Fxax0aWjqRneVAS3sXWr1+qf5wxa8qK0SuO1tQjO1Cq6imozL5TXlj7GaeG2+4RVZ+3jAH8wbSpxt07/pmaM5KxaSt8ejKWHi/uN2W1FIj2C7jpRwBLKuowJjxY9DZ2oKhw4biN089J+xrauVVfKR5uW6JwXnmMj0l4URKRPIk+bYqiSG+Wjs8Ysifrt8uXWsy8+XVlMh7CiuK08jX1h1NKK3lmE9KhuL9vX4kQhH0tnvFsKcPrcCI6jJxAE6/cRU1JblAiSCXYLxo/Mw7IhHitlpgiUZRaHMIzxKDYr/dgR093ShyE3Zugj2lwlWbhcS0RhhEqpV4WOIJoX3sU8TAvGPMMj3+Xgw79EBE2ttx9LQBqCzOlZCFjkRqc1npDeYH/p1oAKrqCIcE+UwJFzAT9BjFtp3t6ErYUTZ+EmxFeSJ4nvkS6aQMZKnppkt+mLHG7b6uyRZm8CPIgIaJjRJWZfpnKxlCtHb6pCRYXuqCyWbDqiUNuKLABXMfgXSq8iNzcSYTHtzaiFBeDgpHDkNRcaGUF90uN0YMGyCGp1W95e/C3amIe/lv9Z/6nn5dMk25rYBXCo7Rfx3aUFWoqKxU/br/TZlFAP0dfEf/ypPx/vTn1c80DUf/t+0BwdDILQMqYpRV5Bw14/UeJ5w++TTFR+YZ6+MbEO/0pRj7uLpeBUtR07FyR4x/6p+rQ2jOfH2tKr/j8+UyoCWsjAqhRmPuwbggFUTBmhtRv1FR1JVFKQnH41LaFQ1kswVr1m7CC6+8CUfcJOgATyyECaccj8rqKnRs3gRndwumjqmFy6mAazwn7nhc6YOBiBQr2CRjuBOOJtHc3o2m7giyagZi6PQpEjZR7lUN06jnrplChPYssxRKB/ja/Xw3ByBOhPEy51whJcYWTwB90Rgq8+0oLXQL1Fig1SvqceaoUTCtWSOVEEIhiA+iM13z5VaM3ncqCmqqZKUoKS7EmNHDhAEhbeg0es4T64ZGWgVEt7UNg8ycIlIWnmHWf+uq0lvbHq6gf767g3yLb/pObzH8NF3mzPxw5u/6ndHYbTJPO8OWJSbe7ZS/ioPKdPKvnKwug2f8Qr8/0zjS32HIPKlNsH8n1EYvfxo7rXC8hgkcJKw9JdU8fqS9swt33f04qgoKEcxxYMRhc6Qnk19YgPycPGxa8CnKEIAwcqY4u22RUilpYliKJ3uhzAdbs1A0dBRKhgyEP0L+p0BaIVKXPlXeYPQbDEF3vSDKDvC3np6aOFMn3tbXC1+Yk1hBWJwWFOTaUVGaqwaaDXlKVj/WLt6KH+5/KMxvvSm1cKpKsrTJJtnlqzdjzjGHImm3yygjfzdqxFCh/+OKT8iCXvm112peF3VBepU3jD39rHdf+b+TRe755vSqvZdv0cf/qhXtjor92hPIvN17A+zpRn7/Fyhb77d4/Q79Tbuv9UanNb1r9O8G6hszv2l3/szMU/46h9mrExi7gOwghlCFxvKLUo8kqORvSghBAldvwtWvveE+lOcWwDFmMGomjRWAm1q1U6goKUOSqzxLv8ZAPG1DbMAIBQlv9geDQkTARqvQ+PA9UvLUGsHGVafLnMpuGGLJ3fgmB+CbiH9pCIbRGjejKOkXCm97Fm8sV2k1fa9a2ipD9/UFMahgJGo//hCpcBROUpPYbcKzefmaLZhz9MGoGFAjFzNh3CgxfuF0J7U5/5N41+hHGKSpu0EC9hLq7LaK6os1Vqg98TTfxTkYY+oa8nf53N967z/jO7/Luenjp8/DAKqp8Odb7h6ZIZcsktqZGJerUEo3L7UTiICFgevZ1dyGG299CIUFRRhz4mGwuLLV7zjMYnTBOb7BcrzKJDTK2LhSA9os2H7BeemIQeUOdAIFkeCoZf9UoA4rhcSZzrR7FUiR3srQsRyHlYEkdvkCaAylUGMPoarELQS4AiEQ6gl14ZnRJbPwvh43DmncjnBLmyAfqemVtJhxxbptOOnHp8KZ48b4MSNk92CTiIkcv4eY+pxcF3Jz3QIM48+KhJvUoGrZY6vf2xq6N2PgefZ4vBLC5eflSR3+m17EDt1yx8O487Z5ksDv9ko72d/cQPXyo/6khGs4ghtv+yXuu/OavTtWZizztdnZN535V3/Ps/T5/LJC3/PLp3Duj0/GpwuWyJ88zCefLUFZaRFGjxq211HM9Dd+zeVKJpDOD5QDCNyBcGZjF2C1UNGaxNHd7cXV198Hh9OKwSMHoWTSRERsjnS5WiETGNupAzJB13PBygTUk1fyq7QNo1Jm7A4KEbG7Fpl8TpPoGn/f3QH6hR4lw+fJtoUiaEyYUJTwYWhJNlIEs0nHWzH3ysyuEV9JvZ7bnQmo2xHEKWQX27ZdSnocgk+aLbhqw3ZccOUFGD5yqBiV1W5MZBkOcM8DT+LQQ2bjgP32wTPP/gUTJ47GhHEj97oyfTczSGHd+q349LMl+NlPzkjTb/yt7+At/tmlt+CRX96cHuL5bsfc+7vP+9n1ePKxO/7hO8vfOjeGIb9/5lX8+Effx6Xzbsc9d12DJ556EVdefp58bMfORvT5fJg0Ycz/6BL7Qyet2aWdgMav2PkYArFyeNmVdyG/KBtV1eUwF1cgf/gI9Pl96TBHz5lkJusyE2BwWIkxs1BuokqMYr9Q3N5GVc5QjterfrobbOBiGGqbbph7pnxCBAUy1vFkMobWQAy7rE5k+boxolKV4wRiwA+a1aEE45lSsF3h6DdkSjduasXphZXwL1oq2xHF7Bj337G1AdfedS0Ky4oVNkiPJFKnl/w24ShuvPVXuO6qC7B85Voc/b0DJYEi1Qhhz8wX1m3YgrFjhmPDhq0YOWIIFny+DEMG1UrJa8L4Ueju8crfyRxGRge1g5iES+jD+V/gzNOPS68EdfW74PX2SSLu8fSKfCnPt7i4AM3N7bjngafw1K/vkNxEv/iQ+TkSc40eNVTex1WOWP4pk8fK0M+WbXWyYg0fNijtvJShbWltx52/+A2e/u092Lxlp/QAiEvq7PRg1MghWLV6A6ZNHSfOwWMQvDegtlqueerksdhZ14S+Ph/GjxuJLVvrMGzoQNTVN6G2plL6CGwMrVq1HoMH1aK+YRcGDqgSOsjy0hI0NLVg3JjhmHv5bbj37mvx+FMv4Kp558tlbd/RIO/nue8zfWL6Z2zS1dRU/k2nyMwX9ty0VHiswiGZn47SAeII+IO48Io7cPB5P0R2YZFcZ4+3R1dOFXObiqXUSs/Gl4RBqpCvdghIFKJgI4TMGKGOcbZawEWfvCq97q5Gb7ph7ukqz1Xfmr5QXyiOuqwsRFvbMa7KqXgWjVKkKieyN6BKZVZO2aRLb0qcoL2zD4M7UyghSwIVSyiqkOXEjdsacdu9N6CkvFQ5gLED8O/SQDGb8eH8z/HXNz7E3Xdcify8XDz6m2fxozNOwOeLVshg+xeLV+LKy87Fg488jUsu+hF+ftejuOKy8/DIY8/g+mt+hscefw7zLjsXl867A6efejT2nTl5rw7wwfwvMHzoQKlAvfTKWxg9Zhj8vgAmTx6DTz5ZjDNOOw4/vegm/Pbxu3ZzgNVfbkSO242S4gLc96vf4vyzT8HS5V9ixj4TsW17vTgDjfGVV9/F/b+4Rsp2vPlP/u5lCTnOOv8aPHT/DZIYXnHN3fjj7+/DJfN+jscevAXvvr8A3ztCKSoGQ2HcfuejEoKR9oXPgAZPx+buOGhgNY484gCs27BVFgDOaNAwPvt8Oaory7Fg4VLsv990caT9Zk3F2T+5Bs/89n5cOm8vDrC9ATvrm1BVWYrPPud9tomzvPjKW/jlvdf/XTuwMn5lXfyT0YGA4Si7FAhh3q0PYeRRh6o+jyFwrfNJbajaaPVEmV7hZdE2ytAKKWBQIDIqEbyZCpGkbN9f++6vBumB+usvPS1t9YpmgghQYFcY6IpFMCI3Ibh1CXmlnsoJHwVv0NUJVVkisa7q3rEUGkvG4d/Sh8lbdwrHJNXfqcV7T7sH9zx8O1x5OWJUjP25C3AgXVd9mHTTsG66/mJZRa+67h78/JbLZAd4/4OF2FHXiMsvORuP/PpZXHTBmbj/wd/hhmt+hgcf+YOEN0/89kWcfOKReO/Dz3DOWSfL9/OVuQNwG/7FfU/i/HNPlWrUNTfch7POPFFuJFfNDz76AicefxgunHsrHvnVTXLj2LCi87/8p7cxe9ZUVFWWYe6822W3amxqweRJY/HOe59i3fotElrI8I8RaxK/9PGCxTjmewfh3AuuxyO/vAkbNm7D/Q/+Fq88/whee+NDDB5IbeFB0v3VL17TjH0mYerkcXjydy/hrB+eKN/7s0tuxuGH7IdDD5klO0FNdYU4AF/MXe669zeYMX0SFi1ZiYPmzMSc/fcBQ6/HH7lj7w6wo0GE0keOGIwHHvoDeno8eOCe69T578b39Dc3g73+UjuCgrKrMMjvC+LGR/+IgfvOkMEYljbpIGLWFpPMRFDQj4uiQpwZfZy0IlD/pJeu96d3IunjqbKnhtHo56D/lCErfmemA6hBkwB6wil0WZ2oMPtRmMfQR1VlxJfZBJPTUZ1imbgxsnQ6AFE3zAEIdWjc1o2Dmrvg7/GApkBF9oc9ftz3m7sNlXmLGKda/fvx24xHf//0q7j26p8iN8eNzxetTBOkDqitwiuvvi2qMGvXbpYV9enn/oJLfvZDPP7Ui/jRmcfjuRfewL4zJkkiPWL4YCm18toWL10tq+O0yePR0dWNg+bMwKcLlmHK5DGyIoWoVxAI4cAD9sGdv/i15CJ/+vO7YuD3PPAE7rnzGulVcGjlL3/9APvNmoKW1k4U5OeKA4waORSLFq/CPtMn4M23P5ZQhkYockDJJK698X6c/P0j8MdnX8MFPzldwpm33v0E9951tYRBl111Jx791S27GRHP6bHfPI8rLz9XhlbefudTTJkyVvDvnJDatGWHfJah1vSp49UzSqVwx92PYd6l5+LRx5/FhT85Q1b0a268D7fccLHsmPPmnoMXX3kbV1x2jjzbxqZW/OWv72PalHEi9drU1IrNW3di0oTRmDxpzN+1A2ReCM9JUxZyFyC9zO0PP42CAQNFoDvY0QZLJCiqQoFwAo7KauQOHCioTkLErTaDLNfIN3UNgkUNCYWMIoUGTvJ4OmLJPA+9G6jzScJ03dxTxZKFZjyWQHtfCJ3ObOT6ulFTlUdYtTJ+A3zE7YUkFdzTjNn39E5ARyCYgFAEgTy092JKaxix7TvESUiN/rgviIeeuk8GT7iiErOj4KqaGGnvdR2NhExn8ekbsfv7eWGfLFiCHLdLDJUP9qwzT/jaB8ibwO2ZRrrnA9NQYP58+cp1Yhy6TKhvoL7xey59OnHLLCtmxsr8ef/Ai1kGjrhDDRxAlo3+F8WyaTicF9DGrR+uPge9c2Z+7iulzm+xcAtbsrFq8u0afvAtPvrNbzHkT/UuIPxKN96P6cOrMWXSIDW3nVC0JeT2IWnB4lVb4c+txcCZk9Ha1iHxvk5T9yZ5mlmuFkcgSlfP/hoeo59BOpm+/rJTU4yTGHZ0eCNoMWejzBRGSa5FdL5km5CbogpP/EJyO+rKj9LzU+mzwKglBGJuTm6aGMr9WcheuEiguDSyPwTCePT3D6QdQDW9jBpuRmf3m+/o3t9BtOfP73oMZ552rGBciKVhePDv/mLY9tPzTtvtNGmAzH8uvfjH/+6n/63OT+8CDDOJ5bnp3ick9h9d6sSQ2iKBRgciCTS0dKDLH0ZXAKidOg0lg2vR1Nwqx0hXhDK6u9rZdZFGAvI9SMUy36MXEv5puvCcI1MxkxVdYRP6SA/Y24PaPDtceQ4BqykosxKFk7WWkAblFar5wZzAmMnUObTOD4iqjLYnMaauAZ76XfKZ50JRPPr0L+GiXiwhD0YTQ3d5/ydNK/0UGN9TGpWqhP/oJta3etJ/x5u4A3Akcs9diBUTUen5/+ClcwEaI7u4N9//FAomT4QtFEPTlq0CALQ5HEpStrhA8Me8L31e9m9UZ0rEsA051T0bd5mQh3TInoEk1fMDuj8gDnD02SenQjYHYokUihM+VLrMJP5VAgNGI0HeKKu/MUaW0S0kRyQvjKOL6qW6wbIlEM/fFcB4Sx5aP/lcVuQXI3E89syvxDhp/HpaRzuAx9snMfU/whH+FTZDg+WCQJ5RvkjLqJTL92ik/StO7n9wTBptb59fns3/5MVwTuYyYjH8/KGnYR8xQnpBfN6srEmzMBQW/JCu96ePZyzGKoz5qrokO7401D1DOV1Z0qGjDj3FWi+bd2KKlNFctV1ORR2iCHfNxp8GJtwwekJ2jbhIcb4YARD7CKKo7g/BkZUlF1njsMJtSSDpcyP41kcIRKJ4JZbE4398UCSGGPpkOgDDsMuvuguPPXSL5Af8jobGZomLv4tD0AiXLFsjCTBLlawadXV5MGXSGDHGf+brzbfmY8DAaowfO0IOc+8DT+Lss04S0N//9ovl0q5uDyorlI7Y3/ui4ezc2YhnX3wdt9449+/9GrWCs9LIHSAWw31Pvoh4Ta3QUvL5EgLRj4wlilRpgSlKdNXk0n0FSXBFG1r1GHT4o6s+/Nlu+ZmR0OmKURpndu21p0gZVFoJOrE0LlEnDNr49EEkgWMPzoj1JbYj1jsQR54liWUNXcixOTCulqOJNjQ1xVC7aTs6m9rwSjyJJ599CFnU6GUn2KgB6x3gupvuxx23Xp52gG07GqRWr1/f1hEuvuw23H7LZZI8stH1zHN/+V+JpWkogVBYauh8/fWNjzBr38n/Kw6w5/NimNHW3iU5EJ1Bl2X/Hgtm8+2xx5/HdVdf8Pd8PP0Z7QDM1R577nX4ikrSJFXaKHWTixUe/kwn43oX1fAKKcRIhU0127T98jPcDbSIozgNy6JafjUdophguubqU6QKJJMyUtkhtkJ1hsXYJN5X+pJi+IY4nZ4TUJ1fE+KhOMYUkDUzhQU7+2CPxjFyUKEMeazb3IGZSRsal6zBXxIpPC4O4BS+mf6BZYXmpAOcf86pQoA0fuxIrFqjOqMsi7IKw5jwwANmYMOm7VIK5L+HDB4gNfnMFx1g3qVnIy83R7buN9+ej0su/JHU6NvaOzFi+BBZHWkkbIRRPYaGwi4yO668rtfe+EjKqSzDzpoxGRs3b8fECaOkItHZ0YOysmIUFxcKQe/A2kqs37gNVRWkjgxj6OBabN/ZiLff+QTnnn2yOACN8IWX38SJxx2GVavXY9Sooejp6ZUhf76mTxuH9z9ciCMPn4M//fkdacTxxZCA5Vjes/33m4ZNm3fI97HMy9o9/76jrgk57mxpesk92n8feVZ1dbuECe+Nt+fjzB8ci/aObnGKgw+aKTkHjYP3uK21U86H101D6+31ibDIitXr0dnRjcMP2w/3/+p32H/WVFRUlGKcscP19HixcvUGFBcVYNLE0d/oHJml0Kdf+wibvX3Ir+IgvwmmWARmZzZSCQ7vG6V2AtsMexRlGMp2GUBJtfKrQ+pdgH/Xu4Du3chuYIA2FZzfQJUyr+UOIMAhGd9TWrh8aTpq7QPMERjb0h8SJkVPro5sEoLSCrsZ5XlO+KMWrG33wxJLIBz0obqyEIFABAXeJBJfrMKLwajsACSvVcMuqgQqxzQBl15xB+YcsI80jBiO/fqJ53HhT8+QxtiVl50nDnLzDRdLM+rcH5+C62++Hzdee6Ek1Zmviy69Fccdeyjc7mxpu6/fsFUcx+m0S7PppxfeiF/df4P0Do464gC89vqHOOWko1BMxmWj5LhsxVqpIr397gIcdsgsbNveIAb45dpNOOSgWbhw7i247eZLsWTpahx+6P54/qU3MWe/aeIA7BNcf/UFeOOt+fIZHQKx4TV54miBPBxz1EG4/a5HcfvNl6lu95kn4K57foNf3HEVLrjkZjz+yO3ph3vGj6/AH393L66+/l6cduox8r108BUr10mvgd/7vSMOwMpV6zFzxiS8/+HnOPrIOXjl1Xdw4JwZ6OzqAXsoL778lsA+2H/Zf/Y06VrffPuD+Mk5p0q/Z1dzC6qqyrF6zUZR0Tnz9GNlgSC05JcP/wHXXPET3PLzh6V3wRcXAzoSMVw87296KQdQQzLPv7cAa7fVI7+iFJHOTlRYU+jIKUbU04usyjJYXG6YDAItXexWcbyqQoqxG4sycwrRFTZY5fTOkRm9KJ0BZXNaOsp0880/SMmWYZSV1ArPBEMZJUua3K6Eztrgm6E6iJm7QhJCoJtttaDA6QCJ8bw9XgwrdKEoPxuvLapD1GbGgKoS7NrUjPHtXjzd3IGnnntIVWgyHEA73jXX3yfOcdIJRwg2hrAGdnd/+dDvcMVl5+KGm38poc2vn3weRx0xR1bzWTOnoKWlXVYmnf1zB2D3mMbMxPqPz/0FM2dMlh2NO8q1N94nhseGFxtYdJAxo4fiB6ccnf4OVg1ooKeedJSs3KefeoxghD5buBwnnXgEfnHfEzjn7JOx8PPlAl94/sU3pLlGxoyHH3sGjz50C955ZwH23XcySksKZQclIOzq6+/BGT84VnaTeVffjYceuBHzP1kk3d7b7noE9999LS64+CY88dgdBmYJOPsnV+Ppp+6VzvOv7rtB8DTELS1aulp2J+5Wxx59EL5cuxEz95mMt975BMcdczBeePktHHzgTHR0dqOivBTLl6/FscccLOfB6hINifeHkIu5F/1IGnrEFa35ciO2bq/HBeedJosLj/XYE89JA+2m2x7EfXdfI/bB3Yi7DkGG99x59TfmapkO8MJb89HZ3IaDJtRiwtih2NbUg9899wYqC1ww5eWi05YFd8yCWG21sOQJUYBWgDeKLnQAIkVFmlcWZdquHh/tZ4FTYZAKkyRU0kjRW245TWmESW0/qRT0JL5XuqtCDECnCAdgCyeFIz6/olwGjMkAQH3BwrxscYhAOIXCVBijavPx5vI6tHZxaDmI3KJcREIJTA7F8ZdNdRICuajDtYcDsHT52BPP47STj8JzL76BH5xylDzI759wOF7+0zs47dSjJZY/6YQj8dyLr4uDMJmeNWMKHvnNs5g392wJE7haPfjo0zjh2MMwYvggCWG4TVMy6Y23PxaDZ1jAMGXrtjrB5BCSweMT3Jb5Yn2e8IPf/eFPOOesk+T7//zaexJ2sfsxeuRQAe8dPGemMDsTnMewqqy0WMIZhlU8B4L39GpEVCb7FMQ1LfxiuYht9Hh6cejBszDv6rsEuvDlus24et75slKTbPeBB3+PqxTZ8BoAACAASURBVOadh/rGFln9uboPHlSD62/+JY48bD+0tnVh0qRRIgE7ZsxwLFqsIBDzP1mM7x9/OB7/7Us456zvSxc9NzdHwjAuQtwB2AHmTjlj+kRxasI8mKQy/Hv8qZcERjF82EC8+pf3cPoPjsEfn3sNcy86S86N4dO2bQ1obGqW7jYbkH/rpatA7AUs/WIxjpg9XFg4aMT1zT7c9sBzQidJsZb9Zk5Cdn4u/toUEHSBQh8r0KYugeq8lAkzDZtUN8IYYfQMdGhE41cgTgWRVhGHCaabbz5NeIEoGcQ3qyYWEAnHJfYkvCHPbEJlll2IXL/Y1ApPMAp3vgvFRdnIczlgt5gRj/D9flTlFmBLUwdavEEkI1HEUiYhQbI4rKiy5WHp6g148LE7ZCXtn/xSode3TXC5GtFA2KbnysaYVsMAvmkL/lf/njf/9bc+wnFHH/Ktr/dffc7/yOPrHICr9dpVq7HP6ArREqAY99a6Tvz+2TcxafRgnPi92cjLzUJ7txePrmmD2apIxpiwaiVJuoKmyreRXZz/MwjFdKuKzsCwRxQi6SBCzaNeshPcfPOZKTI0kBApyXieaueBMJob2uC0OiVDL86yoKYkFz2+MHb1+BEIROEklMGWQnFJnjzIPn8ExS4X+sIhhAh5pQP5A2oowhiY6fWE0NLmwUMP3CSow7+3C8zBjgcffQbHHXOIrI5TJo0TCaT/hNd773+GadPGC0T7/+IrHQIl4li4YBEGVeSI4F5jixctdU3Yb5+xGDWsQuRp2Vvy9Ibw4LJ6kXjKraw0sGeKW4p2p3FWdAQBKxpgOb3yS4gU7098udNoZ5Fd4IabzhAHIFuax+NDMEDtW8WhYmdfgTR7UiJKiFypgI9EepUDM0nY3E6UlBdJySkVSyneIK76kZhw0VDEgCEUHczXG8KmLc145rf3oqysKF0B0sn3t90B/i8azv8v16zLoDTEV199CwOqS2TB3bBxM2688CQFtaEWgDA+RLB8czve3+VDpLkBruGj1MxJRu1fTY31I0N1N1jfL12s0SA5oo65G7AfJCHQdTf/IBWKxNFQ1ymEVLmFbng6egVPTVIpnS0Tp6Gzd8ZbjMkc2U4RaCB8VVxThqKVppN041Im9Hb3CL8PYxzyaS5avBG//c3dUm1RMAgmLP0hEGPSTZu3C/Jx5j6T/uFhAq9hy9adMjDybSEGTP4JXR47eth/DLTi39JhNCCONpJI4PXXP4C3swtbtmxBeWEBTv3BEchxORCMUIEnig6PH+/t6ETT6k0YVFOC+NCRaUZtPScg8bygdRQZmEQVxuA8f6cpNXXMz+qTll+VHePCucelGpu6JDkoryiGyWJT1HVBSsuoWUsVW6nEIb212Ci3Y4XFpgQJ6FXcjkyksJALTcpAM+n6An6/HNThcODzBV/iqUfuQnFJgSTBezrABx8uxOxZ0+T7WOf+R+8KvCmsYlxx6Tnpcuc3GQtvIgdjHn/05+nZgszP8Ma/8NIbMknFgZV/9Dl/0/n9p/xeVWCUDfGePf/CX9HdUAen3QG33YrCAZWoJjyasq6eHiztiiDuzIJv1VKMGD0C7QUlSnwv1T/9JepBBlJZQx3ULmBgh4zkV+J9o4LEjrP+jOmSecelGPeHIkk4nVn9gscC11XwWHEx48R1GUmSCBlDsxk0mAkhtJUkw5i5lPeyeRFV38PV/eP3V+KpR+5EYWHeXsugrDGzri9UK0ZnWiMANYiJDSX+nrsEqzIiu5Qx8JwJipJdi1TlBqUGbz7zhx//8MQ0xFhDovUYnsC6yWJn9Dr494suuxUP3nejrCjcObSRayi1NJRWb8DECaO/Aq3+TzHQf/Z57uYA8ThefPUdbF61GgdOHyekvZta2jB95n5oqNuJlYtXo8EXQCHpMgcPQGToEFgcnExUXV6BTaSTWWWNmWORGm/EZ6chEXpH4Fu1gLjpultOS5FXMxzl9mEVNRNZ6Y3Ogx4XY2gv3C7iDioOk4cfCcHq82JrZwS1Q6vhcNkUZiNpNCvoBPE4zNJlNmH+u6vw5MN3ITfX9ZUqEMuX5/70epz8/SOlLEgHGzViCLq7PdKh5cTWy6++I80p1vyfff6vMhbIjixr6JxpZUeSdWkOiwwZXCNzvvzsUUceKAkz69x/fP41MWb2CHijbr3jEZSXFuGQg9V0Fb/n3B+fhDff/kRwRFddfp4Mq9xywyXSqGMJkWEU549ZjWLDi8bPofsf/+jE/+4AX+NJ/Q6gRiNfeWM+5n+6GM5AH2ZMGoL2Lh9s+QUodtowsLwAm+vaMHRAKdZubkCjLwzn0BHIqihXHKSqjiOLr+CUhc1ZjWZpMBxDHB5Hd4QFyWDQ3GhAnOmKG04RfQAmHRrEKc0GY8ZXBIoMFchEjH0B9gd4AgnkxIKYPbhcqMRf+aIODnc2ygcXC3RVS9gTfsEgiaRH/J4P31yOxx+6Qxxgb51gjibedfsVePOdjzFx/ChUV5XLrALHHs8962SwO8smFF933/s4LpuruqH5+ZQpiiESVkzBNO68HDf++uaHqKwokzr2O+8tkFr6Q48+I7V9PWRyxy9+jUsu/CE+mv+FDOWzwkCH4WjiAw+qBtzVN9wrDShOdXHO9+LLbhe2iOtuug933nYFFixcJk2w/xT49T97td/b9+sKkGj/0gFen49l9a1ItTQi5e9FbVUF5kwbAy+lYOsase+U0Vhf1yKigV2+CDZua0LWsMEoGDRYKNRZFLXnZ6t5FXKSkiLUbHAJZbCVKAiFgRtK7M59ZLryxlNS8gYmEsbsJxNZLSicMiu8heodGKwPZAyOJjE8y4qcbMUK99riBviiEQwcWQkbS5Ip5W0E8nGWQESNU0m89doKPPrAbWJ8ezoAHfjqa+/B3Xdcgdff+lggA2xOcdCchk9MDVv7F/30DDkfwgfOO/sUGQtk+CJQZCPcKSzMl1lfzhAfd+whwnZw688fljHL3zz5Is7+4YkoN4bIf373Y5h74Y+wfNU6GcEcMWyQhFjPvfA6Wtu7cPEFZ+Cm2x/Eg/ffKFCEX917HS689DYZYr/uxvtx5+3zsHVbvTTm/usAX+9a2gEYWtPmXn5jPrbGTMhOJdC6cjkiXh+qSgiFNwscY/KwCthMKXz6ZZ0ssjERPeH8uAOjBpWgtSeITqdbyqVUnk+Ryddig6MgJ40HEtyQodNAe9Ro4HRH+Npb1A6gX5kJnPp7/+9k0yFvfygJRzCB6gIXbOYUuv0RfL65RWY3OexeUVMIl8uuRNEMZyKgjsnNX19ZhofvvUU1wox5AKXlRJHmML5YvArDhg5Aa2sHHE4HRg4fLAPqXOHpEJwX3rq9DicceyjILsYO6Pixw/GX1z8UsBzFlltaOsQRCHkgpoUAsCMO20/CKu4CNNQxo4ZJN5rv++zzZeldgp3i2uoKTBg/Eq++9j6GDhmAspIibNy8TTrIFM7jcWREcup4rFixFuPHjxQMzuGH7vcP5Q/6V6zS/7RjpkciOQ+gGOLe/nQJVvT4UVpRjhybBTs//QyRji6EfH7ETAlBr+bm5ChaFYOFnAS5Ibcb+Xlu5FdVw15WLKfMSCNKNmuq6xFBaoDmtDi4UcNJj3yqRT0FEx1AJZC7saKopNL4P4UeVSt62BdBAXWfjGSEfYEmTwQtXR5Z4Qlx5vsod1lZXYAsl9KaYVgUjwGv/WkxHr3/NpRIFeirAzH/raD800zwX/rFOv7nn3QAlsrf+XgRlvb4kZ3rgtOdjdL8EoHcNK3fgFBTK2zBXtisJik6hJJJtPiCyB89FvkDBqrSO2hrSsKLOKFkjOXVOKycoKNIYQavEE1YKBOpPhpjKdSQULr6ppNSGk+x2x0yWOKkehNLIdTHhpZZePgtQpabRG8wgnACAukV6kBDcZ24GqvDLgog2RTddjng6wuhpbkPK5ZswhMP/1xUHHfHAik49H8d4F9qp/+0g2dWgPQO8O78RVjS7UVWrhr4ZyTAqTCC76hDTHJchuMEY3pDYURYZUyjPRVYU/MBMbwSrI+hQCQAT0MRRl+UVBE19Y+hOSA7QP9sZT/Dgsz5EhMUjcOUtMAKM8KhqML+U+QuGILL7pZkuafbq9rSVjW84MrOFglLZua8cL/fL6XReDiJZUvX4eF7CYUoUyFQxkywugn/QJbnf9rj/O8Xf9c70J8AKyg9d4D3P1mELzq9cLhcatxW2MEVsa3YgeAPNHCN6jP9o5ACajP+rY0/c9RRl/D1gqorQDoPSJfKr7n5ZAMNqsKgBMuXkrDqwYAUosGYnBiVAplpx1NE1CVhTpqRjHN3CKq6PZVIIjG5OA430wOpS8vtKkk6PF8An3y0AnfedLmgI4UKfY88QIdj/90JvquJ/fu+P3P1F8RxPCFhyAcfL8LCtm5kiTqOWWrzdAKGy0QHWDVcwShfpju9XNk1ya1BomtNSympmeNMxCfzWDqJhkwL3F8vttwBIuEYPN1+OJxZcOdyVNGkyqJsJVNEO5oS7V4OypMSJSpAJZMwyKUiSUQDEQlnpNkkQhgpmX4i3JfZiXgb5wfMJrzzyqe4/bq5Ajum8fMzOhTSyfB/neDf15i/65llxv4MZ4QZThwghg8/XozPdrXDTViMLKAqzyRiQOS5M8ZlVQHGKMiwqkhOUIMpQs2zKMQnV/5MUJyeG9b4H/keA9kgu8yVN3w/tWtTC8YPqsCiTc1kG0V+cTbyi1yqpKdV+kz0SnqSGdEEECUhV9wEUxRS/cnOsivcUEYcrzSC6a2c7VRJ9hsvfIJbrr4YY0dn7gBm5QSax303Ne//5gXf1ej+Xd6/m/GnaRENftBYHPMXLMEnDbuQX1aicPogz6wVVrs9rfPGgXlDTVCN5Bqheeb8sOrYK+4q3ejqD6dVQ5bv55yGBsHpe2T62SXHpPITMRQXurG5wYOeQEzUNtx5FKMjPYryNpY/acR2ixWRuGqcmZJmJAIhkSuFw4WSsiIkTGSYUCRZap9hHmBCr9cnapKff7gSP7/hMsHM6B1AxtTSwDgqfRvU60Z1Sut56aqU9P72TiD37/Ls/8+ehybDVSu2oR1hGD8hzlyJFUV6HJ8uXIbPmlrgyM6CPTtLhLQpiichimEPNpuiteTPMtmfNSxGhzu6/6IdQK/8+n3pkMjQOmPFUnaKH5wyOzWitlS2E2bbwWgKAUIezKpEyclI9hc0zoKEpX5/VGK0WCCCEcVWdPRymKEPrpJsVA4sg82ihmq4WzBP6ev1IxqOI+IPYfnSzbjw3DOxz9TxaU5QGY7f0wn0LqAJuTJ2hUzr0jPLXD7+6xRf73cSPOzlHmn6x4xW0D/EeXWjKU2NHlcoYToAjZ/McH99ez7W+wLIznFLCd2VnyeSuNR1Fq4g2RVUKKQMXJG0Zcb3Gi8maFBi1zK4q/Q58POq/NovmsfdhN1o0xlnHpay8nuJzJTkgrGKCSYbtZhUssHQh/oDIuIcjiMZDsLX48foAeWoyndiyZYOdHk4CENd3wRqB5UivzgfsQQEW8TEOhIIIRoM44vP1uKi886QJJjVIsUMQXJcAxkqfxpqH8YYnFIG6WcH/jYJss7yd3eWr/KI/q3f69/133DZWNWPjSEfvdV+5d/faEaaOly9cW/XtHuDMuPYexxf/2b3luU3nsA/5Q36nDVNCRdWLY2kY3/S1Cz8YgUadrWiy5UNV0EeYpGIACkdJMciGN+ickdOgunvlPAlY6SRF6CH37UjCMLYQIf2Axb7SbTSVM66DHrGDw9LsSHFgwpqzuCIlYMTq8+hGAGDxmUAxhKLYmBhNrp6oyjLc8Ljj6KuqUe0WqNxKo0nkM2yFrczhx2unBw1wGDou3728SpccdE5GDywVgydx6T2r0LtqfCHBi8xnpFAa4iGXJCB/VZWYxiP/stuNvLVLnb6A+lHv6fJfF1clYYEZhhN5mf3PNa3ic++zbG/6T1/p8l/zcf6f/wdvzfj7Vo1UsIW4v4pfGckvlxxt+9oxJq1GzFq+GC89cFniJSVwp7jEjndQK8PrqJcOBj2CCGzCr/15KCC1tgUq4ORC6i1QJ1AJhOEtl/+XM8E6J1AP0SB9v/4/GMVFMJIdmWYIPMxa91XTg1HQhhWUSgzvttavMixmkEhjUAkJhNikjPo72HFyIATs5zFY3B2YNXSLbj92ktlCJtcPIQzs+VNzxa9AJbCjIGGTB3d/nqugf5Ln+Q35wPfZsf4pyyH/4Zfmhmj/63Ty9x9vtVlGE6QHqAS+IJCZnLlJxv0oiWrZBCfMHbit0KRGCr2nYHm9ra0aHjA74OruBA2q0p+NXGyiuVZo7GJQTN+13G/VCuNQRftEJl1f/6dY5DasJVjGmOS5118grJcGbtX0/Zqi1ckWDwqGQJcThtKcpQh9waT8Aej4tnRMLt1KdjJwa+pKoxqDscgFReLWq3NFitWLt2Im668WBTU+btAMCSHYyeZNyeLnKEifGYwUvcTFaWF0XZf+fce/KeN3pgpkHjwa0KNve0VewQc38oG/lPepBfs72zke7nA/pBHTQMSvFjf2CyPiPQqtA3C0anuM3P6RPz5jY9QVlIoRY/X3voYJ8y7AFs374TdqQohJPWyO52wkC7RWP1lCJ6maALsNqeUMTXCU+cHKsZXu46KHtQwl3SKjdifv6POgKoKqRDLdP7c4yUE0jVYTQiqxMf6CYj06i4HZlwXpvAxHYUzwEqtT8ITgpFkiowzwnFEoxQvjoAzB9muLLS3e1FbUY1Z05VsEWNE9h3SSbDJLA4nnWWWRkm3ruGsZpP0F5RSi4qb1Y1Q/P5McpSCuEp49CvTmTTNO7/ASmkdgwcp26hBC/swRddEZke9RO/AoN7jsfhvHlR1rZVuLY9GlRPuhPrY/JnqZBrodQGvq3sqW3hmOLebQlVmzLq71fWv4KrkJzuvbP9ppRKD90b9m41KPTyizzd9fkRHcteV59/fQFJG3b8s6ASZxsNFLBTwiTVmZbvg9/fBbrOgo6MHb3/4OXa1tEkxhS9Sz3BYKRqLoyg/V/7d2eURm8lz2TF78ij0VAyCLxKRxdcsWhFWhRGzqVKoyGjRASQcIvJYTZQxH8jUL9C2IAuX3GMdjRigNzKXxBOwGsM0tCupNv308uNkB0ihn71YiRz3U8wpSKlaacV7SIElHWMaETPsmCFqpvyBzzbg9WFIqRsJWLFjV4dUg7hCUCDZxGTGZoYzmxphjOcUhEKDlxSNBbe1BEL1XcgyMB3qAarv5/MOR5mXqKYKn5ck2/EYvL4A/KGwMAswuRc1SrPqblstZhTl5qC0MEcEQUKhIAY7ndiHdO2UeDJ0aTklF6FMD3OXREpkniIkdWW1jNu68XO+LyZ/TyDM86XWQjyBqOEoPVx9eO3c1ewWuJwOoYvkqkFlQyEBNixMBjn0sIeUkrXjGJuyocojsqNJwBMMweMLyX3L5vnb1M7JxqYzW9F/9PUoqVkalZailcEmsijYrBhZVYySfLeskuFoDPE4dXWVk2vxc1lVrTYU5Ocjq6QWuzauxsCCUrgHjsBniz5CXrYdsVBYkLjDRw5GMBpBQ0MLCguzsWFrCwrL8mAKpBCJh3Hi92ZKtGFKxmTh+KzLDGtxPqLRsCxiPEd2gu12J2vuYuiZoQ4rRJklT10a1RUfTYuo36OHY/S/tdyuLL7UD7vwyhMFDKeaw+pFo6I8vfZ8xktceZ3E9/T1whvwIwELho4ok95APM6SEm9qCkF/BOFQDPl2C4ZW5GB1nUe4gYSYlCtfPAmH28mOB8KRkMBanVmkD6dhqy2LPKTkJWIFyb7Li15OCjlU+KVo8dQCFY7EEApGBBFI7BJXj56+ILyUDwoExcAp1cTrc9ityHNlozDXLStKeZFbBPF4g84qKUYhS22GA/AAXPGptRXjfHQ8gd5wFNFEAhGDKY+q9xE6H+m8+V80jiC1r+jkCfVz3tEOngP/QrJWpw0OqxkOIW9SwiDUX9MVDP3n3kKpzPfQAbiKt/f2SQmaBpqTmyP6zbzPQX8YuQXKqLvbPWoiSrTY1LGkdm7kbJMGlmNgRbHsxP5gCNF4P4msKuQb3K9JoKQgD86yofBsWoUhJWXIHjYJf37zZZndnjy6BlVVRUjAhEA4hs7ODqxaswNj9hmMysGlWPzRRvT1hHDK0fvAYrKCsulZTgeeXb4L5aOHIRAICHKAfSfuaoIpy+fMiEp4JeaXv/fnmapxSjp0FlmUGJ6oyGSQYsnnDIVJHa7JzqlpVOgAmbGxnuRSSFKl+u3vC8Ca5URWNIRpA4uwbGM7Nu5sx6ixFXC4stHrDyArx63mZW1K5MHv9SHLlEIkaZY2N+koaKSJWAJBf1Bqv8IObbMgFgvDZE7Blcv4X62OHKmUcCKRhOfzrbC5s1WoI/VgbusMd+LwEjsei8sqbbeaEQxH0ebpQzweE2oXLpV0gpTZJMafzVwlkUB5AbnokxjodOKEvDxZ+aVvx5MXB6CodViEwsPJFHpDEVnlZeVnLZu0HTT0pHIA7kZ+6t/yc2TQMKy4g7sUdy2rHTGrGVl2CxyElQha0Qq7QADUcSX82ou4s66saMeQFTyZRHuvH529AbkXuXmKncNiNSEc4FxGtixk3AGIvbE57LuxfPA7eMzxA0oxtLpUVt2+QBjxBClxDBpyrdIuoodAnjsL7uJBCNVvRHGWC4UTZuO1hfNRM2osLB3bMbjcjU5PADEk0FzXLrvGqFnDkLTE0dUahLcniAOnjBAqTdmBIxH8buFWVI0fLYqYAqchv6fZAl+vD0VV5dI8pZIo7xCNm/p03MUlJ9hDozpdEiUy1JBP3XOeXCpJ0mtQM+qmn115YkqVlHQIpGLLUJC4iiQi4QiSkQSigQAOnzIAgXAUiza0obPLC5vNiZKaIhSVFwIW1WQQjlGuLkkzmnd1CHuySYZhVHKSyS7BVSyRiosTqD4ERDdXYTWUIXL1LmzowfbGLlhE7E4dhw+X1Bk0vO5eKqBr3WKg2+dHNM7OtUk617mMXR0q3Mh2WJHF4wk2AziroAAlBlsYOZAkeaYDCFFAVACAkWQK3mAYUeFIUiEOHYM7AH/GXSFg7ABBY8fQI9vd0TgihgPAbobdbpUQQ9F3cIvvZyrW8eueO0CmA6iKh8AV0UEH8PpFlTOPE3ZMwwg8ZIzssIkjBBgiJRJSkuYipPw7JU0p3p/R1aUYPbBc8pdeX1AZlbzHYAMR3Qe1ujIHKCmtARrrJIwtn3oA3vn8Q4wcORKR3hYcMLYMrZ1BLFq5VWHJsiyoHlYpoRWN32q2Y9b4QcizWVBZWgCf34+nlzSgfPRwhMMhAb9xp+J5eru9KCwv7ScfoAtYaSM2+Lu9KCgt7scGZRAiyE5J46a2gAHR1yGmiiDU4sOwWULqn1zOKpDq2qoBMBXnN9S1wpJKYPLQctR1BkQMe8rAYmzb5UF7bxghJraxsLSuY4RSVJUirzgHJlNSnIAtZH8gLFxAKtk1VPmkp6C2YMJbZbDBQro7Jc4hnT4D86ALQHRNy8ZmdPQxmU4iGlF/shxLo/WFIuglCRf7FCx5UckxHJYV1WGzw+WwCoMxHYCrr93M91hQZbbg5MJCVTUwMiG5BYbIH0OgaFKt8p4Qd4OUMnyGQgnmAwkwFAqTTS8alx2BIVBYZqKVIXVF4wjxmmwOmBwmKffxRTVEq9UmO5qkBIYK595KttoBVBhE51fVunavH129fiSJo8/LkdWf90/CABMQ8kfg7/VL7sahEh1OaANgIjiisgjjhlTJLtrrD6lwTBJ/9Z+qApJI1wp7dg4mTpqCns8+Rx9MqNpnf7z7yZuoqcxHVWkJzNEI2jp70druhdlphqs8D7E4EArHEAxGZMJv/3GDMGpwNXJsSXy5pRmrY3lAlszjigPIJJfFiqC3D7kG2bGowEuJXYWN/h4vnAxlDbRo2qmpJ2DMC6jCQL/wodT8ZaRSsX0oRhMLTHMOHJeqHT5QVghdJeBNaG1owWFjq5A0mbB0Z7c8tGyLCcEo2eHUg+AWwpVXNahMQpueV+iG3W6Gw8mwhxUdbteqMqRPgjuCUCZKyUptbdo7JdFmRcBIBnUvgL8PNHWjbWubqE1yBYvGuUupB+YNhNDdF5TViqEQPxeKcRWgwZuR5bDDYbch12lDjd2O/VxuVBK9qomU0iGQ6tCyoceVizsAt//ekNoBaPysaHFX4C6TzgHI1kzIt7DgKQfgJtYVjcHDMq/dId11ziZzbbVKB9yuhrjTDb/+B5aZDyhXMrRvJb6Vmg3avAHlADClHYAPV2ay2eqPxuHt6pW/M4wQzV2ujFaGnQwRzRheUYixQyolh/MHQhIu8nDcVfRiwIJCttMpndpjTjsPa/7wJMImE0qn7YfP1n6IocPLsWtjF6YNq0BTswfdkSDyq4tRXpOLbk8Am9a2ivHmup045ZCpKCnIQSISwYsfrEDVwUdi25ZNUvLkDmOx2SRk7m5qRcGAKgMloAnUFDjT196FnNKitL1qQ2e1UELJDHUYsTGO3BriGDo/0P0q09wLDk019zKzAPLy86QdEPYHUF3gwMBcNzr8AWxtD1AwCUmWOCU2UT2DSDisYn51p2AyWSV2Vv2AOPKKcpHlthtEWapkqTzTKK+K+qppNzEOXVKU99EotXEYFahIpx+rF25AMhJDQU62aA8TcUon9PgD6DOqIrKKUZvYYka+3YZitxOj7E5McTqRLWReKtQRnhnNfZRGOagQKBCJiEEw7u8LcTdIyn9hFgW4GxghEB0jEItL7M8EmDkDjZqf9cTiaDEgvnQAh+EAyvEdXBbSbGcSlu3BbySGL2er7hkXHEasTE3pAMwBeO1uYuqtqgKUneNU2K5YQnYA/p2rHfMAVXZWIQCrY8PKCjF+aKUMPvlDUYOTU+UAPAqrTQwF+V6Xy42TzjoXHzz5BCzxJEqmzsYXG+dj2r7DsXZZPqFAjAAAIABJREFUIwbn5CDgDSJe6JBVffCwSni9ISxZsAUFRW4cPWcahlbkC6NDJBLDfS98ghlnnIydm7eo0IeLERcK7uBtXSgYWGWgAgz9CEMYg85RWM0CjJpCDPb64OD1y0SYQcpmCGLoRTcTPSqLky5l33f9qam19Z0IGzPBkUAQwweWIM/tRDSVRLM3CmqIwai36/hUKBAj5HBMCX6bhhqNRYV7JzvbJUIUNqcNwVAEWVkWuHKy5DHqlY0rNLc7xnUWg5JlbzGwquErSmudxfPBhPoi8K7ZiRlZWcgKJ9DpD8lgdbnFiiyLRQzUE48hmjKhxp39/9h7DzC7ymp9/D0zZ3rNpFdCVekkCIRAIAVIKKH3XhNIAAHpIEVAmkivUkWKV0BUVFRARSwgUqUFkpCEtEmmz6kzc/7Pu8q395lELyr4/917OTw8mTlzzt7f/r7V17vWQp31wu/LEcinhCZxYLMJfYCyO6M9+TzSPT1i9pABOhkRotlD38AYgCYQ/04GSPf2IUMtwO9Q1ZoJtCKbx5LeXol8cY8qmZGUiBMlcblKf4Hy6hBC14SiWX04uTGA97lUGHwfVralsLS1Q0y7mroaAS2muzKorq0SH4mEnk3nJAvL52Ky0kcFUYOSYDYYOgCbrz9cIm5d9HNieQPJeVjYl4RUW1OLXQ84Fr/+/p2ozQMjttsBP37hGUzadTN89N4qsOib7XmahtZiwJAqdHX3SEZ3wbxm0cInHTQFFTz3nh4sX9WJR16ej8Ebb4B0NwuqLAfApmMlpehuaUXjyGHqz1geQMP1ar4yFC3nWCigbXkzBo0eEeARvoeex3JkMpnefQCn48T5Z+1d6OqhuZATr72quhyUSz2sdlG9i9auHpnhKr3dTcJLIkE4mbZdpRxkFJ+1kUpiAjFj3CdT/yqrKlBXz+QIx6+qs+Jx70jli3jTtowm/Z0BQrw8n0Mu24dPFq9ATR27VCtuhFJ75N9WYteaOp09FoOH+mYEBqBjajZuKZ1gs32V0RS5SIlO4qckp3nD6A+Ls9lIWBxiagBAmIKOMB1yCYEaToVEtyLXg/lMAhoDVElErBxksLLyCpNwqkQFjOiEb8zp9q0ehWbpSZjUsqvbU1jS0iGZU+4tGYAhUAobghaTkmPpQ3d7SrRvZXVVEEDCAMlSrDe4EZutN0IIPZ3JIp3rtX6wFmXpYw7BW9xUYNq+R+BXjz2Ihnwe60+ahkd/8QQ223osxo3fEO2trXj1T4tQU5NEw8AqZLIl4oC3t6VRXVKOI2dOQLlo3h489cLrqN5iAuYvWSimFUOg4isSQkONk0xKpRjPVTu7KURecGu0IKwYhgzdsmQZBq0zMjyb75lLfc8FSE9QS9J5i/XEuZcdqj5WXwGdnWkJ2ZVXJFHKZAUZgfYu46x5ZoDZP0gxGc5J4reSEYVfuFE9bCIt0RJ3XPhgUlnW14eVK5tRVVmN2oZaVFTS4y+Vg6WmoLOzurlFiGKddYeGPvCBkGlf53vw/rsfy3c7OtulKxwdPIltFwoYn2jAph+vADvZEVcUf4nqy+U01Cm5D/1XoiMkOJPaZDQSSKa3R2xh2vmU7tlcXhzelIVBSTQkfGpBJslSHAtFH8FsUXGC872YRyhJLadilqCC/VTZ654zE5J66Jqkoy9gqzU8VkA+GmZZNKAnzfoKWNXerQxQUSGCgAKDwYmqmgr05PqQrCABFtC+ukP2hgzggkCjJCUYO7Aem65H6amQl26ifU3basUVhZQl/EsS2POQE/HTh+9GU74PG02ajnueeBjjdxiLDTcaieblnXj/zRVoGFCG6roq1NVXoWV1hwi5vnQpttloGNYbNRi5dA53//YDrL/DFmhf3S7BAAlxVxL+kERncwsGjx5hUoHJyzLZH9KHmMixcHGmkwGagjjF/V/CUO6j2h81tK9+qzDIJVccIVuazfeidVkLVi7vQq7Qg5EbjLDkFCV1qWgAptRJ3OQ+H0NTwtMz80k2t7eAPJ1HDnjmrNwEiUlbdrGHP21XXqS9s1sjTyUJAcTRZBJnX4Zyk8n5sApLkLE3QqAK1X7znQ9QXZdEWQntRSu+UWMZm+XLMa41gwLHtVauOXiaDND/RamijrxJV5o4VP10gC2jy8hOKpMV+18ywpKs6RNNQDIR38DMIDKBWNBUzz29eJP+Sn2VaCVGfciYjLDIXFuJCNE/4gFHK1OIRYlKOlFwKk39Rc3E7snLWjvFaaxvIALXGaBSWoSUVmhwoWU53XCslQFGD6jFZuuPkgensOvK5CUnIDFyy7xr0iwhpu6EXffDu795BpmVrfjSpN1w348exubbrIMRIwchl+nFR+8tQzbVg6GjBqGlpROprhzKy0ux3vBB+NKoARg1bBCe+d2bGLLjZCz4eKF0GCeBswosUZ5ENpVGGeuB2TmQm2iIYWaAxfAzrI8Irb4+NC/6BAPXGRn8SBUS6je55cDvSaM3gcuoFnXkQeLCKw4tsNXhqqWr0ZvtxepVDJuVABUJNA5rEKfNZ/ZKlpZSnhLOHEcnHLehBQrBKIiodMWYyAbGnVmb4yTZOzNTpJu0DOorkYwERx3QxEtKFi8hMf+qiqS0xXj5jQ9Qyw0KZldkGmyVqMA2bZxNnFJ1GXu5BpC3QiMkhdzS1NOiCtUktPcDA1ioM5PNif2vUAdlABIid0XMoJ5epCw8avyIVfkevJHJCtyAz0pbl5LMzkmLvzVfJ5pAl+YQCG9LabAU88MkAkcGaOvG0haVsAMG6QBrghM1DMrIj5pALSva/i4DDKuvwhbrjxKtSw2QztN5VpyXSFuJsqkbzi7O43baHfNffh65lS0YM2EyHn/2R9hl5hbicGczfVj0UbNk59cbPRjVFfXo6+nFBkOrVIglSoRh5+WrUTNmMNKdKalDJ31R+pNm0gKJjjdN0+GNDDgoBizCp7WtakFdTbUkSfnlKMiiQRFnBDkLsVqimWFuMSQOO25aobOtE8MaG9CyqlOK3akamW1LNlRiyMiBMv9Lm+EyOiJHFGAJUeM4TV7pMGOVfmpmRBMlRaIwnmQ2rNv4lOpSAyCYFSV6mlbNK1Yhn82htb0TfaWVqCpNYtDAWixva0dtfbVAF4SjKSq4AT292KZ+OMYtbQW6UmtI+iIGWOOvEVNo5EezrdQAJHJqBEZD6ORSC8j7lJQxBhAHmYRgUkbafOfyeC2bw5DGWmFuSfcLeM7rVxWnxG4bokwjRIr8IgdOqWfMzGeUpgW9GgVa1tIhT9I0pFGINc82NlLHoaFP+gIdrfqZ/iYQcy+NlWUYv+EoA63lkcoSWxVpmvg2lSfLMH7nafjguV+jNJvDyG13xiO/eBL1A2vx5U1GYsWyFnS2ZVBeUoYj990Rz77wFqqqykXyl5clkM0X8It3l2OTnSdg1YpmFJIlKCtVmHKysgK5TBZVlVUoVJWJFuCzK+CN1kAUKueZczIpaaaypjr0+vEwvkt57nccJh1nEKFnMvdhB+9UWHd4vSQV3p2/XMJQgnuTXptMcA1AfRPrgxVt2VdgNXwCuVQfli1bhkKhBEOGDkZlFSe798qipLW4NCCy0J1lUN130J5DBCMlkM8x9NYrmBhKxlXNbVhneBNWt7Vj/sfLJZ9QUpJEdXWF4Gek6r9Cs3nxl2xKvg/bNgzH1ktb0NfRLX/2yFHcCfYklX9fIBAxqUu7n3kAEjd/Fhuf5o0zgEV/+Bw0hdwEopRKU1sQ2Ge2OvMAr2fzGNpYI9KfDKDSnyZNXjKbApNisk/TKeHl+RUPELgPQAInAyxracPyNmV0MoBgYtgbtSwp/1ZUlyPdnUOnMQCDFeJoy5hSStRSNJQlsOUGY8QEJd6LTvDfYwCezw4zZuKNn/0YyWwPRk3YGY898wSOOWQGXvjT66iubsQGY5pQl6Sgy4JTo8nsAxo5A6wUT/z5LUzcf198+IH2cqXzW1pRJmFPQlcoHFkfLKHpmD1IBhAjwqNiBgZT5lBp3z/y40hRFyCCJo01xnJNm7j4zH0KNeUVmL+6Da1deVSa41QikrqATCaPZF0ZGgfWCWHns71obelAT1phydq7he1TuPkZDB0+ADU1dMh0Fqs4UlbaKCAny6bSV5j/4SLk832CIuzuTqOru1sAUhuOYUKlWVLpookSRAlGyRAp0je7VIjccOC9PQVs27QONpu/BCXdWmcgmBdvzSJYpHxROaMoKlVqxjBK8NQA4gwbA1ADMArEaBC1gPgA8n+fNApj5EdDpPQFIglKBngtk8PgxhrZq6oKwni5Js1I+oxkJ/5Q/mDJReGWGHP6QVMYfbK6DSvaumXtTYMbpTM2Sa+ytgK9uT6Ulpcik8qiq61Lno1hUK+K8oRYbRLYcv3RqK2qkChWJt8rvZ36Cxj5fkUFpux9MF5++nGUdWUwcvup+OEvf4yJ23wZ3Z159FY0YWhNLwbVMmxOZmefnyQe+uWrmLD37qgdPBjz3n8PyUqa1cxMa6sd7lZPZ0rao0hNMIk1hgAOcH1rd8i/y3PY9HdngODYOhzH+3+uYQ7FoOyXnX9gYVlbCt3ZXpRJuEvDnQKHTpQgncmJTUhCGDKyCV2daaQ6u1FVVSEHypc0IFWDS+a51tRWoLq6XLKe6g2ohGVkSIrle9ktLot5H3yEgYMaRfrwnKVguqcHPSnt71haVSqqmVfnAxMz5NEnZv2UBxIyjE870tVgh4ax2HDhYiTMBIqyzyolmIEUphEndU07SDD8RvxaB6DmnIDfcjmkcnl0OwP08wHiGsC1TzMZIJ3D4AE1qCwvk+o3T8ARdBur95E9KHKEXcs5E0gIWm1ZYYBVhKWkZE8aBzWgq71b9qm2sVpyN0RWZlN5aUjmDBBCykyIJUtQV1LAlhuuIwzAmm6Oy+L5aHIz2h+JItXUYL1Nx6P5jb8g2Z3GyO2n4Onnn8H24zZEZU09WrpKkUitxJhhDagq7cPIoQPx+7cXo267SWhNdWLF0mV6jrT5iTwo1ToOykhCamQzCIkQIButCXVcfcIjmcY7zDlNcV3S8TneNMGc4P4mUTj4uJY9+sTdC6UljPQkRQWLnWT9fXjxXKYgsf7yihKsWNmJhqYGgRQwe6XSiDieMip02TPB2zCMWqpOpUIboiQPiSufA/7yypuiKZgXYBRIiJOmRW8OvZlSJCsIH1DsN4tTVNuoHSgOVYl2EJM907fQl+nB9A2/ihFvvI1Ce/sa1O0+gFonKt3X9hK4rCFOZfQy10Wlzgq2TFYYgFAIfk5MIO6TwSSISo1rgJXZHP6azmHIgBqR/jSBxEQUaWZ3t1oWC0RFTOFaoD/YyyTa4ubVWNGumq5xYAM629ncrBzV9dWSo+HGZLpzgr7trwEUDFeC2tICvvqV9QQunkrnJBpo1lvYGs2NFJBkgrO2HjXdHSjrymHMxKl49qWfY8ZOW6G5pQMDBtSjtjKBobXVWNTSift//jLGbrIxRm/+FTSvbA5ljCUseyUMxbqBqDmsmFjB+4jGjsZxieWR52QKBYqJsDXorghEyRlFZrH8bnh/PgQ/0z8cKtYBw6Gz5+5T4PGSwDRGWhDgkiYmND/Am0llETEs5Ul0dnSivaMbdfW1Mq1FwntJreqS0hpZlLKZaABRaUa8lNiZDN56fR4qqtS2Z3jNseoenvL1CESWeB7azqI/Ins9Trx84GxHGkeOm4LK376IQlolffwlphJNIAe8xTLQ8c/RQaIjzEORwhAxcdQP6M5kggaQjtdiJhXE/KEZlO5VvJC/mrN5/DWTxaCGalRXasKHmpFVUnEGELSUSSaHirgPEPdPSJ0OaluwslXCyaT1AYMb0L66E3X0NSrLJBzN/zJdOaS6yQAJlFco0lKiXERDAqhPlmCbTdaXqi5CIQh8C5LSHkKEk0XJhq+3EfpWfIKKzjTG7LgrfvbizzBlu6+grqoMG6wzVGDsHy5egd8szmG7vaaiuXkVFi1cqBgfAh4twcl1aBtERW0yscoRW07InsQikTIHVZEsk+YJDG0TDLmqTTFO4juZ2SQJM6/SizlT/LsHcVwr+PkkDjh4hwLtR1bi8MV+LVLtVUhIU9v6gUR4CiUHqcgu0Zq+F4NGVZWFJAVXYyLEgWzCjRbJ6GMGGMArL78joc3GplpUVlYoXFe4WCMcOouLEROFEKuNbmPuPTpiJpC/j+4cjthyJ5T+6oW12jdxBtCMdpGWD0Tb3wQSgolFgrpyOasII9FHDKChUPUFXLivzuXxl0xWokCV5REqlVlkgWKYqeGJMLF2rHjIcwG+MHfoPTeycPkqrOhIy9Y0NNWjo7VT8FfMAIvwoePenUPa/CFxOg14SInKc6ovK8F2m66P8mQpOlI0d2mXFZs/IhBYC9Hbh62+ugO6578HtHVh1A674NnfP4NdtvsSqsoqsc7oIUhlc7j1iRcx47Q5eOv1vxqdlKBUrAYNc0nWO3J2tJhJZvyqpRB8NsvON9Y24PWf/wplbaux4fpDUJVM4rWl3dhkt13QmcsoAtaYQKbJG35KM8gmMAXWrfAJ12iyv4cfPrXQnerG0JGDxf5mpKWsvER7rBtcQLjQ4uOxbhRFMVlFNGo9gPwXyhfVNApFN6YNmptb8O47C1DfqL2BqqqqZBK98o/1hBHwn7Zr8XyDgu6iCJA6QBpVKnRlcejmE1H+/IuSOPuHGkCmhjjOsviTPHAF9Wmsn4hYz/rygJkLoJQXHBDzBcYcDH8KTNpqE3hVhkH/kslh6IAamYheUca6BJ2k6bXOvlLfJwcuSp21e+eqtmwfJT+Lj1e0YDnBcIBggWjr0xcQSUt/jhqrM4NsOiuBAneCpVcPcwp9fagvK8WEzdYXeIpoAPa9jL2cWDI9LJfsxY5T9kDrvNeRWNmG4ROn4bev/ArHHbSTgA7phN/8xEuYctyxmLfgozCry89QsVcW8rKaC7GSQxG70ok44BbZWXfkKLz9zE+w+1brgA2spCmzdYh48bWFGLLdZKzKMOejUGdParrW9Ihm+N2eLfiG++8/sUDi6+mj01QqmyR4oGptUafwBoP3yr+mIeP05XY5M7iWTlXzlfa/9fIxs00b4ep7Sxa3Yv78BaK2aZNySmV1TaU40jSLPDEWzDOaF9ms4l6Mkz0zyIPKtqRx0k7Tkfjps3GyCcfJBB4H9rkJpA7vGnwipgMdds/m0hwiswjun3gZAcmp/U+pKGWS0se+FykyRUxKkAFezuQwQmDiZABt/SJOv4T+ov0sCoH+g/oAfoMmw8KVrVjWSmQ+BACX6koLA8geJ7X4qKsjLQzAz1DKeojUfb3aZALbb8pGxSXoTOUEFt2fAcRv47Pl8pgx8wCsfv1VdK9oxuiJU/Cn11/AcfvthJauHO588jfY/ZQT8dHHC9CX65U6aMEvCWdbVt8cegmFB5hCQlDINHVFuHEjaFEU+lBbVo3y+W9gvTEDUUmYO0O8rMJL5/Dbv63EertMRUtbR9RbNmgQXt7uaf5EPIzqPyeOPm43z1xplwHr5DV4xCAkq5I6/9qK5DV+XjxkzEMp6phoJY7YeQJnNnXuDXZVMQe1ROzR229/oMXaPcTulAHJgtQJa7SgWNK7XRgI2Lsr2FjTrvnN+PoeeyP7i+eLgHByCOb4cmi3x+hlNWsxg6TtRpwBRH0S8dkrcAiGQSntNVscmUBSxG+lkk5ELfkevJLOYARNk2QSleXlgQE4/C3gL9bkw9AnP/4nsUYZ+ShNYsnqdixa2Sr0UlldiUwqowkxwiuEUPrQ1Z6Wqj43L2SvzYFXdGopJn5ptGiNVKYn8gEC6I4QiRzyvSoUdt/vUDT/9a9oW7oEo7efjIee/gFqhgzCiPXGYJspk7F45TKp7xVpLEAxS4Zakb3UGNuQirq6WgwZMliep729XVqqsEqMCU4xXZBAbXUthg0chOaVS/Hh66+joSeL1nQeG07aAaO+9GUsWfKJwh4sS+ySfo2kmPWq9bnXvqeJY46fXqBUldkadERMJPJhE2XAsNFDQqWWM4hKd7WlZLclw2WLtogBJZRERkXFqcuu6lThFLxGd1dWZm7xxRQ+Q19DRgxGTXWl2XXWYNdC4VGPR6u4ipk5kvVb3IxTd56O3G/+uCYDmAnBPIALfV+6b0Z430wNSj6+nMiJDpUoEBu8mqTnvzSBpFqstweZPoVFSOsUQOoBXk5nMHxAnTB4JWtzWQYJTjUktmrtWVd+tz+UQ94zx4/dOJa1tGPBiha5D30o+m8sT6WJU1ahybA4A3DT+TlnABJ9eWkJJmw0ShzzzlQ2aADZG5EbrHtghpg1ASWYttcBaH3tFbSuWIUx20/GT/74a2y8+1SkSPRsmsCYprW5ZMWfaBqLN5MomY0e1DQQqeWr8PJzz6Gyh1VovcgnylA9YCC2nrkHFi5YIM/J7nClxH8lEygjwbAkc/AA5PsSaG9vk4AMY6lktlDhZWq0nxsTCuNF6DlQk4J69mkzC62r25HL9qC2tgYrV7TIQdEpqmCn3tIeDBrahMoaZmK180O8j79LY3F0Q9LLIkAxU0BtdX3f7UpKgkULP0HrqjaRjm0dHeKLsEGWjFyiwywPpLHgOKw1qDD30JlMWdqGk8dvh8IrbxUzgDCqEqSM3Yn19fx7uQD/jPcDYh6AmP/27pSgQbNiwvRKEocMINEgJsmkgDxigPZ8D/6UzkgRPruTMZnEwniGAqhl5DDW4q+IBCzSnGpSCmGwy16iBCvaO7Fg2Wr1CyTL2ScMwEowZoHXYABGgphzMQ1ABiA8e9sNRoq27UrTznfTT4xfhXtIdZzWEO+290FY/NLvkGvvwuiJO+Op3z6LjXaZhARzNNbEVjLVnM9rkOWhg4eisb4Ouc4u/OFnP8NOm47BduM3QikFAIuWmBsRvFcG3338RZQOH4t0ZxqDRo9CSX0NOtqbUZIoRwmr2tgmRWoHdK6EgjIVXkN2VXNZTfX+Dm+RaecC+2sXHFQQhGdfD1Yua0ee7UhYLcQsXqIEqY6U1Msnq0tlOHV1dZkkUNzRDdIzdGAzCK3hOByXof1YDIKspKhx/xyxKl1YsHApKusqUFldgeqKSsOAq7nFfZQudDnFiUvs16p/lEE0EdCztB2nfnlj9Lz7sWV3I4aTmCNtQYYfzbfxGJCbQW6P61bqS0Ohau/TwV3dnVInmKaPMQCJX5igpwdpagB2xLPvEw36ejqDAQKF0BAoY+76XEr8LhDiBxRUeQzyISagCRBm6ld3pvD+Jysi1GYBwgBMglXWKAN0tqVEMziTVVTRx+KB67R0Vsd9lQxQkkBXRvu/CguI8mPZJwMjfLY+8ed2mLYnWv78B+To10zcCT/67bP4yh7TpOsGmZOCi2awdGouKHFX9hYwpH0Zttx0LJrqauR9Ag0Z9vSdlucVbBfb4eTkM+wn9aMXP8BmM2ZgxYqVwgAMnbKyLXSEs01z8zhuArnv2r8nqHzFrJLE2ZccKp2bOlvTWPjRUml0VcsOvQUOwSBWhQXV5ejs6kYmnZFNYxs7zgKorauR+H+kbogxUe5jFCad7pGGUgRlMZRJNSYJjhiugw/Nh1u+vAVJ1hLHnF+v4OH9XfpTC5WUaH9IPqxHiKR30bIOnP2lLZGbN0+TY5ZIElPNYbA2OVwkbIzQ3ZorkhJGbA6L6Mr1oiWdDhVh1AB0qaVqisXqpgEkDGqE3d7bK5nggQNqBOvEaAuz6Ly7z2ELDNBPE/TXANoSRm1jPvvqjm588MnKeMJWGICtZ8qrFHLR1ZZCNp3R7xHSzKSjaQD6CbVlJRi/4WhJgjoDOIJXgrnByqXD34uNx22P7Lx3ge4M6jfbDM/+9RVsuu8MzS+YBGGxj0it3j6MXXddvPbkkzjv6F1QYNc3M0E8sqihXg2WeH05Q7FkWmqEBQub8Q6aUFpfJU54OYUjW6dYcEUTZ5b4ig3PEPY1zJnXEKgVUhxKT1xw6eGF5cvasOyTZjTU1Qg2h1+QtoQSNdCfKfV1qADVTak1jkoLAwwaNDBAUVWlW1KnUCIliStXdqK1pRMDGqsxbGid4MM9N0Ap1dHRhY/mL5EGWdocVzsAkAEYoeJ73dLoqkfmBbsZRaLn/bx7WF9zCqeu8yX0frRAJV6cAWImkDvBcQYIc2SDm66swA0jA1ADdGXz6MhkxBl2DUA3VrBDFgXKmBOs/kUBZIC3Ulk0DSLOhaG6BOqqK1BIRM2D42ZhFBXShJe/3PwJIWYksKqjC+8tUQ3gr0Ej6AOwpaBKYvEB/gED1CQT2HqjMSIQ2dBKO054X6AQH7FEUh++tPk2KHw0D72pNCo22hC/ffdtbHHgTM3kS4hSO4D05nIye3nBS69ixhaDMWhgI5rYvMsSoqE5rZl00kFceotmJZyaTmfQncrhv156H9vN3BsfLPwIJQwgSM0wMWJG+LE+SoJMMGc3jggVbSs9ai0PEZs0kzj6xN0K2nioID08WVTd0Fhj8fhAQ4rnt7SzJBQso0fiW9ncgkFNTZI/UCwRP9srHSGk/BGl+HhxGz4hlKKuDiMGVKKqslQgEyyeX9XSieXLVqKqjngQLXyR4m6W8Jl5Uy2OcSmyubTUKPCBWFgtCblSbYFd2ZXA3JFjgcWfRPFzz0hT8otNo/Z53NyJjCjlGw3+RmYQoz5SF5zOojOnHeKkKJ6S3ySamkAaBmWEKGKAPrydymDgkEYz6wqolcosMkC/iFSseimocluHS3+PsHGFLZ1deGfx32cA+gKeBxD4iGkAMoZoz2QpyADjNhyDZKIgUOjIB1DzTDWZlmCSKDbadBwKH32Inu40KtdZF68u+xhj95wm1/MhdNQAzJEObxqED3/6Y6y73mCMbGrC2DGDrA2++gtu0rKtDgMIvAXfIxP05NP41Z8XY5N99seHH3yAAnuYEj+U1PqUeLw/MrOjU3X7X00rdeY9ZO4RItGKc87ZTyP0ku1T9aolHvruZIDJAAAgAElEQVQlGZZhklQhpc4USiIa3ynFksUrUF3FmlP222RD3B5wvM2KFauFcMeMGYRhAqsGlq/uRks7W21UoKm+CtWVpfjow0Vo7WjH0BFDhJipFcgAEqqrKMeij5eL7UTwXFVNtayD+QJGKKROh82hOnpxypgxKGluiaV4tf+QlGiaVLa+FlGCLngRLvXtX/t8ls2xetkcKy21ANIRzp1g2v9kY2m53YtuYwC/V3tvH95MZzB0iBZ5kPlqq6q03JSHHrO5KMH6J2z8d8+c0vn1pGJbVxf+9vGKIgz1oOFNauISRJbNS6tKmmZ0Skk0EgWykkJ+ripZgq3pAySAVE77+QskJvgmEfEQvr7BJpuiqa0Vq5Y2o3zkMHyYSWHI5AkBSiNQFgqGTEZCk0MGDUVVohRL58/H2N6VWG/MYDFf+B8/x5pxnjEtDMKxpc1NSQLtLSm8kW1EoqFK/D+C50oIp6AZJYgB7e4WCrHWsndxczb62cWbmoSJk8/eR3uDenGJVXD5Bgh509v2qIQfWdDVdmlO4M5R6udRU6PF13KgFmuUhxY7Q3t7itmQymHe8g6sP6xBNEAqlUEqm0FVbaW0SWRolJvC+cRl7KWJUqxobkF1faU4y0zeCNCpRw9sUGcfTho2GCVd7DbM+2nIlTd0h1MZu/glsfXYWy71/LO06Vnpxd5A0ivITCJqAG0gpZpACuljeQBeJ9Xbi7/RBxg20Fql9AlDcxiclJjS5VxLMk7CnWbGOfFzndIkysLI7ID37qJIA1BODRhMRlMsFjUka4RJQN4OxSWnxOiRECjEpmOHy9rSOa0GE0XJSIo1NFOG6BN80ch118U6paVYsWAxEkMGYWFvL4ZP3laYy3Mn+UxOW5+wQTEDAj15jBo5Am+98Hv0tTdj+63Wx4ajGiX5hYTmK+YtasZLr3+MsnLV+tVDBmO7GdPx4fx5WjVXrrUMAplwwrcqMzGnZa+KcWKany3uJ+umsXcoTKwzcmBBQ136QZosLP4mcCtFM6SyTAYZMAbsTVlrqsvRnWbtQFLeY1Tjs35RoqZSHLzRh4a6So1/G/PGzZf4feOmS5w/P83Pog77PYTTpatRz2jG6dVNJU+wrC2SFN6LYFJ2r3j4QG/e//txU+zvPbcvu/+6VAvFrMG1HNIaz7KWPe6/r5/mOy48+q9ZsrjZPGqqtHt12GPTx/zdoFABDhHfA9esHZ3sSaU1B13dWTQ2VKGtPY26mgqhW9KztLiXdj29qK4qk9Yv0iKdTbhKS7C6tQuJysryAglY6kAN268Ril5p3OrNSXM5TuXQWDM7w/FvvAnHo5JY+Xs4Qmst4sUea1Ptod1fHBhlV9DBaow6FIS5FASm4DW+pDmqUIvhSjQ2GDtewxf/Pa60mHGw9G2HPUpQ5AA4Va5FSq/xuX9VCsQAhMWXUPKRsKUAvrz6KdrqNdTZGmvQhYuANBwO91fxVKo5w0TFGMZqTT0Z34jY/oZ9saCDSeJ4htu7M/MKMsPB4BZsD9nf1/Hlr7El/biAf2/v6NLqMRmBSoFcJg2+lDZVqFOgazhU21FqtRsjm6Xo6Mogse46w6JHkE1SIpdeklZ6JxxDJ0SKVjXpwC8NbBqI0aNGBBhv2KIgRcxPsEa0cUmiTpllkw12rc5JFMDxzfCGuErzpgni5C50EhvmEZMt4R5CBA7jiNU0x5p1OajOeUuv6cRSzAlrMnV/ObUmN3iHt7X9xdcfx6tETB5xn2LbVSCs7RWYuGh/or1Z29+LrxOpDEefxsMCvp/9fRXZj2jjDCXgkTgTNQatdxPOkQQuDJ2Q/DrReeizeuRQTNZCAa/+9S0JpMjnTOiqlO8R4ckCLwpuZus1gaglu/pKYNmKFiRqaqoKA0JoUR0eWvyM/0vozXqwB4404h80cAAOP3RfmfcbJR9UqkgOMRYpCpvujopJbt5DM64J9FqjJtpm3tLC6ZjX8pE3fM/bW0hOodfaX1gbDNEcMkNKQ4hOqH6YTkCKKrR5xOIjaDvDQHSecPL+QWZ3y/WCJHVCtOJ1l34hz6Ht5dV/UumnGUpnJr1dRGgGE451PogEQrEx4d8JhGgwY5P3IX5PdK7Yx/Hst3VVcxYqypgKSlYRl7I2eQCf2xzTJg52LOrYZ4rYNLYa5RF76VlQwGp/UoXdKHFqGxbffhVy8Yyu7ZRQl8yvAPDss7/BL59/EZw6qf2pVKDyOry2djHRvZZOJlanwmsITqorhcSoUUMKO+2wvdzQC4xNoAaus1MymKpesL6+BrtM3TGCKhuHulkQJKSX8JkwcCyL38M/JxVKEtvVzRbJaxsYYrqxQR48eJ/+p0Eq3bQgJWJEpM+mu6s5Ma3FZRRJe8U740aWlBKWE6y1fBcogm5pPEoShnYYE8rfrQen39Ov5QJC10tCI6Na+xMTEP5dlXRm6ZnZpjayCg7ui+Jg9DOCfjQHUcN+XvsaMVmUjfd4v/dqjQsL65hg+RghU4cXWALKNZYTbf+RVBoE8XVFDOX74Ov1Z1fQWJzh9Hn85drCHV0++8qVq/Gb3/0xdIVw9KcGD/yZI+3nGtjp6VfPvYjEhO02L5x52ixFYjJPJ/15NMTEl0sHaVti6D5hAXty/9dDa64Kpc8Px/8IdihqUsS/a4WOHpYeos5rckyHb6peS/0REoqbMCod/PPKKPJwXgxBjeGhW4sBy7gfSSxF6lTbZNhz2Wmt1V+JdSKL27PqekRS0aWdr6e/uRI3P1zNC5HbQIe4lNZlau9SPXxrM7OGBgpKVzVN0FgRQTvn+/2drOKaxx19rZyKQt2aeLM2N+ZHSDzdwrF6DkZkZj058cu/1qnZtaYPUtRtcybxEkg3o1wz2jPYHrnLF7Rm8OXUT9JIn4U3zbz2Eb0a9VHzRYY39vTi4su+jcQ2225emH38kWiSAQuK4FRVoYtwonSTSOnKVY0ziWx9OAmt6iIRaoWXE0RkhvjnFUYQ2oLE5r+6k+ZEIYwiWcQIa+REUuQ4uBQ1aeib5YRhgj3Ezv2QRAvEnRSb0eWSVMOG8bCF63b9UtwkUaK25rYxovF7x+RaUXGPMgwzliog+ps5znBxMyxAu2Ox/bhT5uZA3LwQwrNiIPG7/OxiGVIlYi1vDddzZjdGc6aJbHiX2vqEXnTiNn8Q57aPPjRFGUppIl6iFGkAdhdR00af17RbxPthv6I90oIjCk5NgKmZpd/l2npw0SXXI7HjDlsXjj3qYDQ21BvAyDeEBe4KM9UHXTM1H8wEImANu6+OrOI61HbU/6VbsXdyi8W3XZWLVjFTJKD77HOOG+F6gnkkhxU5XoLoM1tVTQd1Xv0g3XGS2VCWRvdD0jJBV7+ROeXmmkeYRNpJOw6Fi/j9xWeJRVBciwQCDiaWOfmxSjTfnyDVQnDAqtzC/AXZoWDLexw/SPF+iaAiXrbzcyEQl/zxQGR83f6zrs/MPkP7esDN/YQiM8V+UcdUfUrRsoEDTRB7hwszqdxycOHgZoprCRVU5l/6KF/zUeRvxlTOQPp9m0tnloTb/vwbzWdhgBnTdywcf9RhcqBEKgZJJxVE2pXXHZViyeJOsu6OMoPKepFktksO3/X6YP2wF9tHQDqRNqIBvG4zsuedAPUAI1NH9zTGbLoQVa1mPMfltJsCtuCYCo6IyyX33yMwGRdk9w3MbtJSCcISgOa/qNNrzBKpHyNkIw77uwO8XPK54JGikmBq6f5GvkTQ7EHAOq3FJW6RsLBrBTM2FmKOpLHuZbQGYwLzK/zMi5nJfN6w3ugcbIct7Bol+SK1GjF3OCfz81SganCEL0pyaiaX6Fyn939yLJoD+pxm+FWSBP0+9x8v/Mb1SOy795TCgfvuLbUAkpK2pqw8Y8Fbm1rqz+2KwIuiFnHshas+Va/OiK5JvEDGJnmYbe9qXUwfFzFBm2jLcv2M2cRmcKv5FJ8W736FtR/stRJIYQp7JmmboRBr1Tq6yKA5DG0Zs+pUnYeohjOuErA+I9eoTrLDramV+LPWAGv/Fq13NpNeT1rWzwCENHoymLRYHtYuRNepExH9pWweY+9gf6sMCNrLJU6soYATi1/Lg1eu1cJNfM+9UW+AvIdv2vhcDZ3Lc5CZ1Wu2RJZVAArxmoAIotLkfah1dkZ3c7MYlOeOuGuWwBThMsoiTn+yJvubR8KUCYgjy+G8i65G4uADpxc233QzbLn5xhKq48u7DsTRiN5Y1KNFTjSaUY+4121Gx554hEQjF9Y0N2Zvu83mW+rawyMdGv7URfP7qiWitLcTTX9pHI8puxkUd3A9AhNAUtZLxpW2+kMOoNKWLs6kUQ9/HXbn9npk+kUE4J6R+laeuNN3VSrbCFmL7rgGCvazrIH+lDvwFlqMmTweUFApp6Zf/+CEMrCdmnFSkfR2qR1CmOqAqtln7eMtsKDrMd9OiNdZ0Tpa+3wEhx8H5rN6BiHS6BoSprT7SjjUIQ6CLPXWavGAQ+RjeHc4wvBVPiUEH6ad44phJlKAZOOr+JnzLroWiQP337Vw4H77SH8fVXnuRRfHfoMGMFOFTrEJsADOciKM242uKuOqLlgCwadU71wOLRyOSlzHfTASxGy1D0ZzKRoPlyozuQ0fuZpuVvH6IalmIQXFiqsk9u+HNbsvo4sLNq1GlLQaKX5/uYqF7iRXITZzzIwwAjS32e8YFE2RljVidttZiFVi6FFNdUis2Z4FYRJsftVsQXJ6UMMPzrSDF64704iEtcSSOrAx1ROPtoW8jitt3XPTiSGmQOIWQFtsIn0o7rFImpvKUSRM76k+YnSWIpTiuQfDeUU+nIWsdSFyX18VD1CKmAjW6+nBhd+4Dol999mlsO9eMzCwSeG6oqjcvIk1I42iOd6qJC5lIvPAw2bh4M2LcOIWKz5Ir1j2VitYogamFu3R1iA2uE3m73ofIsPKm4jVM48RfcgjqNRRieNxdX0vULxHQphAIWpyDdw4mSPKFYTsjgtju5SefpTKdi3ojKwSyRN3UQhD4v7SzUAZSCfFRDBkNWf4vVKrIS5OvIVojNsyrm1c4ntG27Sah5HXJOwoAeXPEh+CGBlcqrncP3SH251slULmEXqbQluLmiLcpqi0VpnNINdysUgoqWllks3CofzVE2dSsWdt4yMBooNUZD2uxRIJZDI5fLxoCcaOHSP0cAEZ4ID9discc8RBchP24RQhbA2qQlzdYs8+tM6ltRKnxeQtPMoLhANzyRRCp1Eff5Xs5ujapnjPl0BERqTx4RBO5CFT6baTQxbM7wgxfmoq6+8ZN5NE4njFUACpqa8hySk36+S8lOkiVa0awx17j0Kov2Rwi1hdgTiW3hkvZkfHNWVx1MYkt81EjqIcEYPr4eo6nCFFG4kfF51LFNmJGm6JkFubGeR72U9TRfeKPhC0mHdw8ICEm0P+uyfETOuIjW7hSUlESptIjeCFSFBsiovukRZjRVEdZQjRDoF2ouSXawwnftdo7EhIwcKqRjLQBd+4Fon999+tsP/MPVBXx5I9LVTQrGlkDnlixCNESnyaQAoSzRIimrCKIKhqz1lvIGMWMR1cOomZwQ0wqeybH7NxxXSRMKUOftOH9wSNEWfMrooThkj9WIJEwnOBSfVmrrJD6CwkoDznEPtMKKZRk8SHR/jtIxvckziR+RDHArl0ClGr0PArqgnwfdeoXyxC7skwD4sGptJYuZuBzh4RtNpDkDb8Iobf0fyKElbUeCxiLrfT1EKIEl8R49oky3CuUbLUcw5BA1o9d3EEidekn+cBDRK3mm9q9tgeuMMrGtLMIRNk4o0Yw7mPJd8ys5FAOQ90kAEuvIQa4IDdCscefkjowOA1tmoGab9PtT8j38AjDHGGkHCfELrGxFXABBdQCc1MK+83GlfBuhkW2wj2dpSDcbXnlVHu0YnUtfX5Ncgojh2KJ2nCGi0D2d9R9trRYOLEzLUoAhRlJ9W+1r0xARcy6CEw7TLa7ehY5+IgTz17aZnxKPQYj4b0l762DiPGECqMmR/hG3aZ4AMZO0V4HxvA7c2GRUB4tE39HzVtfaiHdgP3CGGkhGOd34Jpqg6u/rqWJkzewtw2sX/AglQRObMalHCbntlcDUyoUBRIv0XR1HfQOdYuFbQfEWSEVzafg4RBDzxweuHYww8KhcVeiK3+aNRxVyS5MYWrbidg0Rc+Ask1g7Kedfpyb9c206R9POsX0+SxKp9iBtCGrlp6p4RnDOOb59rGRF/MOAiVRkX06ujQmIMbJ3Q/WCcuFZAR+E5VtjlrxgHa2Ux5Iq5R4ijPQDiWI5DemBQ0TjSul4w4JH8ZD8Pag8UJUHyHWP8lXsIJz59Dw9reFyfu2AYStryKkVjoThc1SV7b/rgkdwEUZF8MQOh7Fzu2IB/jiUSaRSEcac8phGx77e37XbaqZaBmp5tJ4k9Ym3/XtBpd0mdn0RbDoJdc/h1lgKMOPTBWZOzZW5X43qNdDt6iNBoCi5xlOy8xRxnP9miS2l66OLVFrauB92Sx64QidUt4OA4prj/clo3kYGT+xgRw2KgoQhKFJP0QnHEj+zieUTaJHjAlalKIaWOU7QwRmTGq7fwg1BmMIlvm10XOfyzurd+0/bF96f+sTmBBysciVhq7936ZxpAxnyb+zM688T2MmyHxvxclEh1saPAO7rfPUlMaUX/E90g0qeU04kIu7pSKqWUNbSPUptn2RQtUGiruKWU119LdwvwA+05c6isjkG51vWoK00HWysWLLr1eTaBjDj9Yiy0MquDmjxK6eev2N7d1NWphPoAjG8W2MwSlTPhQIa3OrjsyUWFHXO44g/lhmhAPmfoAyQjBG1fN+kmPRLukiCAcIYIZGWTBATHLxf0NJ8wQno3iHHoAkRDwVL+aBxb9sbWJ5I3Bk4OpF0vZL1q8FEcccwae/ekDqOGcK4tgxZnT90AZPEJLFi0/5jz68Iywr+4guukhCTLrthcL2brfIHdxqHYMPs33PUzpz6XaxWz0mHmn14hF94oklv7igq3IhDJYvIQRYutWoaImV3BT7HkkAiRtbjxypH6M0nmsu4U7zNaoS6b65Htw7kXXIHHy7MMLe+w21RqTWucHs9U1oaIEqz5A1Pffo0WCEZKhb8q9nqZXKejOY4QjUvNJRZR/RiWeRzuLcTWKoY/gtCpdAnvEdjOWXo1HfTzSFJNeAUBm6/Pz628yxFzAWOg20ggeBQqawA7boyzxjHgQBnazm259APc9+F+4+YZvYKcdt1UmjuUwlIlcP4QASFGoN4ScTSLHf4+HKFUoRCHawJAxyg+mnTFixGTu5rvJ6ck890YjNFGx5tJzDKZq8Oi5Dgf6Ocw82jgNVeu1PQSqGkenVbrf5fQmODEbkBhPlXv8X7WAJ8QUncocAGnonAu/hcQhh+xROOLg/ULHNUkIme2v6k17VAZ7395zhzZ+SO4HKINGPVrC75bVFbawsPoaEi8kVyyoKKWRCmCTz8acK+HyEASMgFeRhHHxo+84Xj7uwLkN76ZC2EQ7BI+GBVPBM9pmv3s4KxBVcHd0bR5ubGltk1aTV15zO6bvsiMWLVmKESOGYenSFRg1Yhie+cULuPLyM6WQva62pui5NJK1piZz00//7iQbyQQjo+CnqJ3swiYOHzGH2kOjJsz673VcmEcCzrPPxhj2/PEwa3xvQjTJMsge2nRN6rEQ7rdgfWxclWKUOE6p15xve07r+y9Kw7bA+62Kw2tF/q55KP3ZfIH0cCHBcLNOOqSwx27TpATSPX1FdnrXNfMFzMHyGL80yzLbLwDo+sX7qQ0CCtAcIknbe9rdzAS3mYPNH7LCKgW8Qsm1h9uXTvLy4LGsZIgmmfkf31yB4LrItxPVA1IJHFgmlsZ3jWWROLNGPEMaFX5oVNINFgvdFYAzz70SL7/8Bq64/Ey8+dZ72GyTjTB5pwmYc9oluP2Wy/HDJ3+OhR8vwbbbbIkzzr4Cxx99IE6edYSaC7FiH4f1FoU5XVrav5Ildei4gwJj5acu6TVKpuLD4RfBl4qFoPXzlnOISxaTrGsgQs08WZu/4cLSu/zF9LiFJ3Xt8SRqQIWaieTC1EObLt29FiDggEw4kokcQs+/6bwxTaQJFmjuKUcU9pg+TTbbAW1auEw1oSMziZsgJ4m66bMZUrFmQ56e5jW0c4Q2VNUWfGrC6EJUmkubDpnTynYkWn0kZW6W9qYm8c+rLceFKxaIn2MBNIlSeov29KKjo1N+T3Wn0TSwERy+QYZmwoMbxsgCn62jsxvVVZXyN06lJEits7NbPseyUN6Lhdb5PDshszOdTD2WHEkmnZXPUQ6wa4Y4Zn1AVXWVjCDi89TWVKO9vUtbRpYkkEpn5d5vvvW+NpbdZRIaG+ukH+qPn3lOnoNr2HuvaRjQUC/NgR/7wTMC99hyi69IX6SGhjqsXtUqCSNppGVVYGweRSJm8lKaGq9aLU3HeMDKiO4QJ2Rd7KzHZ2E7Fk7mYbe9yqpKOXdGRGqqq0Tz8Nwp3HhuHF5IouUMOM1McyAd+/LYaCK2KQklswrT4B5JV0FJ/HkuQAGBpSXJ4K1pb0+9jsPcuWdeoedd9HxkEoWzoxH0e/Z7gNyHeLPcm+00WRDvQ/n4HR+07b2LzrnwaiSOOWr/wiEHztT5slJBr7FcfdAoF8BNDU1VpR+PducVyWkVTYL3sD7tmi2OcgciESwMF8wNqz0WO81AT9wEj/16XYC3zVMHLlZFRvZhG8BSprnZN7JcWur5w7I7AJt0EdZNgpZJ6OmMEFV3V0qYkYfe2d0txEPiZ99OHmQqnRFiG9DYIDPNqior0dWdQn1djfxLgTBgQAPa2ztltCvNRjI9CTKTyQrxCHSa3Yw4fIKMluRMtEohxqee/iVuuOk+3HfPNVh/3dEYMKBRalR5BoxvZ7JZGTrH63OdrMFube1AY0MdWts6ZJ2VFRVinjKuzWekECBTpVIp1NXWojuVFoaol2fr1Ou1dcq5kqm7UynU1NRYokk7KEjdhiQb1bYM2trcVzEF+b8XTXnMMzidLtejJKmfN/dHO1uob+l2fGAUM+U0aKK4LQltel2BpxGsT5GbTx4JErvfYM/q3ijTOmyaji9vzNnUbAVkUIhdC8cffZgQMrnNUYOUDrIQh0UYYk+bZDkYTNPUknxgWjupqMGQ3aQ2I+eFWU3m1OkT2pZq/NajQKr2PWwaMYPa7wY+c1/CnbiAZNT7iYSw8Jg7fxID9uhCPFPtzZRMvftnPJavKXrrVROdbRQnkmxlzHaKZUpdmLgJFdL9dvrLlq/A0CGDtBba7HNPMnpgIB56DcjI4FBGSSr5vFa06stwhZpIjdt2UbAhno9Qv8wjWhaOdAfLvh7bbrtmcMgsxi6iK/LKZJ2uBbzaS3FVioyN6pbVn4u+60ERB765RlMTT0f5+kuJXhlFLAfzYeIM5JghLohDuSnELv3mjUgctP9uhaOPODhIEF+DqCPOczUMiwPkPBToE/m0fiCwc0h8uQ2oKEA+sJYzepZY7PkY2E5Uu4dOPevoOQSbXCMaRAH35ntGUYEQWfJknSWtQjTDkJ3x8KiFRszWDmEo92vDnwU9YeHBABmwCJITuSA/na/7hUajOIkJAPugOGtWax1FkuK+hT5f9LeIQHwdSsSWS7CVC6F6Nb2sqpjQ3NYPeKeYs+45GEe1yrVjUbuQszFvVhWCln+aJxUCnXE+FYvAahx8Y11CR3a9w0AUUWCUbBEgrQ23xzFhpjUIzkgu7Z0BNFcRSS2pG5b/+yR8KmHQU04+rLDrlJ1lUmO8BYrfSIo5rO97HMCmDqmuR4ayOdIw1rUgOK2WNncMCRfqKls30DocGEbEnV6ppBKO9u4GFgINNq7JmyL8S6w43jH8RU5vPEHlpGNZ01hYMB5SKwoj2sY44Sn1GZsF+rSNiYUU3RyMR8EjxvAiGb1OnBn6M0/8ft71wbWFf1cIyu4dh3v7+2sSq0eBYvgdf6SAM3Iwmn3GnjkoF4MkBBMppuEdfxVC3YZlciy/+4oagVSN63sQmUkq9BzXpckzQ3sajSveP5pz7BrFHWX1YXUuBf0eMYFOm3tEYdrOO8sgAxldb9EegTFwSLWFHxX/7lk/i/fLyFPLHIsD453LrJAiNtxBJb4DkzzppoQiTCAw4Ahzz4dzpzwOUfYwrTBNiOgEmaawZ+iE8TjxFEdOtDBCw7uuSEMMKqhWC2jEYvSe17CkVIjV21dUXMZ+0b5FnhiSPTDzxNcTbGHzvZSYi9u0FJmEds9IskVWhxJUNFctehClkPh3IkKLTKLo+5FgCGFLIzLNcDssxu1sT3j6ABRj5FDkrnsbhIbpLDlD05x+9hFTazRItUQEd4iGimgMMGScJRzKc42gFNx7Mh+1lvcS4mPQR2tv78BV196OxInH71/Yc/p0VFVXCL3Q41df05JVMqZUvXpPdEUwA2ME2sjmOKmHrg/mU1zcmYpafOhuuhnF39z3EPoIUAnWfarai9vRRdG4YGdaqz8BdEVVVnInIy7Xamovu6RxtyVOuFFY1J0pXUNEXK4VVDsVd8lwxhOCM9UfchBeW2Nr0hBsMZxBY95KTB5iLnYzlMCKTPtIBhRlRvxzbhbpNTWzqk2HXNq62aTEL5V5Vv9MwvXMb8i2BNve19GfwJXTi0PMkYR3X0FzGBrMiJC+UUjaNVlIjnkxTCjaUTZXQu+fAbYwOiOT5rzzXwYNyAQXsS3KYYfuXjjikIN0SLUNN3N7v38G2NV4vBrMawK8wseJ1eOxRQRtdcbB14lh5vVBVUuIg2MGZLwdSSAIk7Ty0PZZV+u6HcVJHhW7Jnotpe607FIxDmqLW0wukTyG3f9ANRJh4jH2RRnIYH2Igi0c8yWcSVza+33iQQRX8UWJJDtsZ5xg6ti9FXvljBo13ArXL1YL5gZEnysy0ZzD+pmYsTiHChIrWI80l+5myKyb/xUXTEUMbV62NDcAACAASURBVBf0HIBIfW+jGDPnRJ44DFrse+uc4UxhxfFC66bxNI+kMGs3tSUfkOvB2RdchcThh+1Z2HP6bhg4sDF0ZeNCvUscJZEQocVbP/54MZ576vtY3d6J8qpGJEo5uKwS2c5V6MlxZi3VRwz26pVB7qpFvqYdBT9rESEVhkWSTaMxZAz2h+fs4Ar09mSlTrW8qgElyTLkutuQ6dI++ZEgLHZqg9Zw8zzGEqLVo4CGFsCUVqOipgm9uYzg1OUZu1cWLS5ySYtiHyaSYoK4ODaiYT1Lakf0uKYJpgyfRN3g9ZHuaEZfTw6l5ZXIp9rVsS0ovr345dCFNd8P0rvfn/w5QsAgvt61rDV8Ljq6sAF+9HFLULVkEmUVdShJlqM3n0VPrt18u3J5P5Est0hSL3rzKVTVD9UkaD6DdOcKQGoFeC5lKK9qQra7XQbpDR85DEeeMlcmCbmpJH6CNVdQm99zU9oXiJ+TovgLr0HioAN3Lxx31MHWs0djyd6/R5IPZkvzgRjBeeLBOzFhwkRMnrF3KJ0UW+0fNGxd44z+5TfMWXTaMvOB/kr/UOS/fIvYF13yBgIptkM+i1t8qmswgqbPaHCI/5/W8akW+48+5ADBEJlxKaSCK3pbzUpJyhkujZ+kRmGOg0TNYSy0Oha9/ya++72ncMRxR0UFMoYC5RVl8LeFWD3gwhzOipXNuO6Gu5E4/bRjCrtMniRRIHfStB+Qw511caQ1aoVH774Zex9wEMZtN8neX1MG/dsb9cUFvtgBC2PL8MN8zgK9SogUxD5adclH7+CaG7+Lk+eeFEwcgc2Z6SRZX6ulYNCEzjAZoLl5Na694S4kzj1nVmGbcVuBU7tV8kcdodWGVeJXU6gEj9x9C4445jh8adOt4pHCLw7six34XHaAmp1MIMPcafZa237Xzgs/+Bu+fdN3MfvUWRHRWwsY7UahCTaB2xguiNfk6K6rr78diROOP7AwfdoUSbF7uM4xE5rkihpg8aaP3XMzdpmxB3acOqNfu4zP5fm/uOj/8R0gsRKywaEo5ZwQ6XB625cP3n4Nt971MGbNOUnekUowD51KvQA7iSQk8eUSmwz1wbwFuPOeh9UE+upWW2LIkIHB/hegkoUS/YaiGRIJPHr3Tdht970wccr0f4oBiG355a9/hz2mT9WqsX/h1dnVhRdfegUzdt35n7r3P7rV4iVLsWp1G7baYuNPtaKly1aAxSzbbbOVfJ4H9NSPn8X3Hv0RHnngRsEMffH67HaAZgtnRyTLytZ65u+99ifcft/jmDVndsh4R/AJC7EawtSLZ+gUr17diiuvuRWJuXOOKEyZtKM0xooPUPMKsVAUo3YQHrv7JuwyfQ/sOG33sCB61I88/jSOOfIAeY821i13PID6+lq89MdXsdu0HTFi+DD88vnf4dILzwjYoH92mwj0uvY7d+HCc+Z8ZgywsnkV/vzy69hrD0XE/nev1tZ2/OzZF3D4IfvIR5//7R8wbstNcdGl38bVV5wryMsvXp/dDjhcwk2e/iHhD976C2695xHMnjNb+wOpVJKcgGaFo+Ib+gKKRu4DBdm3b7wHiVPnHlGYPnUKSpKlOucrltSiM+y5AMf2P3rXjZix197YbtIuwTzihI4Hv/8ETjvlGEPx6Y0I473juw/j8ovPFJTildfeglNOOko6UdOJEeSmtTlZ3dKGYUMHC1SXJhiTFYS0ckErm1fL3/gw19xwJ4476iBBR/JzfLHAgRBmyW6aVKaWIacrYrJEnJ7hw4aIH8MkCCEe/PmTpSvw+pvvYK/dp8q1+Df+T9jy/IWLMWTQQEHGcoK92I4rm/HcC38IDHD19XfgqMP3w3U33IUrLv26HALXVVVVifkLFqOhvg6NA+rR1tqOpiaGmkuwbPlKDBk80PIEnx2x/G+9kuYELE9UBGsBFrz7Br5z+wNiAmnVGDFDWr/tyS/BCBkuiDOMmRNpa+/E5VfdhMQ5Z59Q2GniRMGgS5FLrGBdiN5ATo6yfPTOGzFzvwMwfuLOBmzTKNCtdzyIObOPKpLMy5atDAzAz5x1/pU454xZoi1YEPLML57HHtMnY96HH2PnSdvi2zfdg42/shF2nPhV/PRnz2HvPXbFkz/+BU489hApXzv/nFNw820P4KzTTsDTz/waJx13qBDlrXc+hJ0nbYeK8nK89bf3BFa87thRwuW7TJ2E53/zB0ybPBEXX34DDtxvBj6c/zEmTdwG78+bj/XWHYP3P5iPfWfuJtd6+ie/wofzF+LoIw7AqWdegu9cczHOuehq3H3rVXjuhZfw5S9vgD/+6VUcedh+8vlzL7oaxxxxAO6+71F88xtn4s+vvI4nn/4Fbrj2Ypw053xcd+X5+M6t9+KUk44U843acsJ24/Cta2/HA/dcH0YR/W8l3k/zXP2TeZ/mO/6ZxfPexnU33YtZcyMnWGEy+gnH/2gSTFs0SjaYNcEXfAuJOScfWthj+q5aEWYOhrTosCa5UabXfYCbMXO/A7H19pOKDu/TMMA3vnkDLj7/NNxy+wM46IA9hCDYlPftv72PA/fbQ4hpi82+IgTyy+dexIxddsb93/uBSPzf/f5lHHzAnmICnXvmbNx210M47ZRj5SFfefUN/OCJZ/Cty8/B6WdfLibXH/70qpg164wZhb++9jZm7jENZ577TZxwzCFobWuXiAFNtFEjh4mZ5hrgud/8AT955te48Nw5OO/ia3HXLVfi0GNOw6UXfk2kypjRI/D0M7/C4QerCXTFt27B6aceh29c9m3RAL96/vf4/mNP45EHb8KFl1yLa644H9ffeDe+Nuc43HT7/cIg99x+tWLy2ZG7n0T7Zw7/f8NnAwJAQL4Kae5fZfaPnnPxvL/hupvvFQ3goc+AHzKnWEsr9fqcHcYEGy2OK66+BYnZsw4p7LzjRNRUV1sugLgfyb1KMs0RooRHMyJEE2iPmfth20lTw0IpUW+/+yGcc8Zs/OCJn2L7bcdj/LjN8PgPf4Inn34Wt9/4TVRUluO0sy7DN84/TYh435m74vd/eAXnf30Obr3zQWw9bjOUlZUjk83ggYefkAqtQw+ciSee+jn23H2qEB4rn9jK4pyzZovGufaq82WmATVKR2eXaISHvv8kJmw7Dv/15DM44dhDBG/PeO/2242Tfezs6saChYtx/DEH47BjTsf++8zA0qXLcdbpJ4n2O3bW2XKvrcdtjvsefBy33XgFjjrhDDz+vVtxwsnn4uAD9sKHH30sDMIc9QmnnIPjjz4YN952P6694jxcduWNoklPmXUUrrjmVtx8/aW47Kob8fXTTxJNMHfW0bjm23dg1gmHiQlEjUBt+H/xFZf8cVv/nxEKC999Azfc/iBOOuWk0KxL0J8BK6UFMbT7vTUKGWXFimbQfJWa4OlTJ6O6plrHIlk3OMEFCfhHj4YMQCf5kTtvwd4HHoyvbreDZYmLCy4UzRjHsH+6o9V6V40O+c/8l+bLJl/ZCPMXLpL2IdQY8RfvJfBpu6d3f+6/jvj1/fv+Gf7umx7HMPVf+do+3z8D7fiXf3SI/dfyzxz4p9vN/xmfkr0LGCbvzq1OK0OVDHvqyKhoTJOfj5x7bx8WffCW+AAnzZkVwaMNXs9d4C3icAjxB+gEL12O6+kEn3HasYUJ226Nxsb6IhPI5wF48bRCJEokD7DT1F0xedc9JDT1eb7oOM869QLsPn0yBg8cgAnbjrcM4Od51y+u/Z/eARcaEqXp6ZEgBIMkDCiQBhobG2RJ/J1/oyBkYqy9owNv/OVl/Pjnz+NkMYHU2dWXNeuyyJB2kFYcEO+xfEUzrv32XUicd/aswrChw7DxVzawGl51hL0e2LWAQCFKSvG4JML2xHY7sZOEjrv/PF+O//b1fJ73+uLa//kdEKI0US0ozXwebe0d4qySyEePHiWYIJq6i5csweBBg6X8dtGiJWISr/h4Hh7+r2cwey7zAFGNgEh+q1ajzU/LgJFJR4QuW04GuBOJs888oVBTXYPtth0XithJ6BIRMjivmxeKBboVu+65N746YQdB4H2eL1GRhkT7LMyEuLnyWVzv83z2z+vaHhr8ZxzNf3UtDkvWalK1pSl9uzq7pHuEFOQHaa2VWi0tLVKTsnJlsxC4Cz7+jZHKVatWCVBu0KAmLJi/EOWJLO7//lOYPYdRICueMdh0kWaRUkiF2ZPJ6DNeftXNSJx71kmF+vp6jN9q01Cg4j1/HALN6DodNv7/1CP340sjm1AxYARaW1vR3dUl3EV1xOtoq5I+9Hooij5BX15a0dELp9agP8G/09F2JiLKb2BTEzbaaAN5j84qF8ouC5WVlQLTyGQyWL26Banu7jAEmkCpdCplLVf6kMn1oKqmFjWVbKBbgmwPpUoO2VQHspms5Bc6OzukMDpZxrWw3UgePbkelJYlbVCgFrjwsLSPjPo1NbW1QTUzNs3fuVfpdFo+S7XL5+9OZdCXKNUqu5IkKkoUk+50wHE+3kSMko6mpKyjrweJQgLJMg7CYBEHW/hp3JqE4Pdgw4IwlTIBlJeVyx7Rb6O9zD0hbiaXzUonDEoRBjNkfpf1x+fnuVZeVyOAJUin0mGSC69BAqqrrZMcCDtjcJ/5Hn9vaKiPNVMDclkC1rTyiutUeLJW+cm10xl0pbIAaYFmTjqjZbEcaVTQ9vcVpdrqsDvbg55e0pz2W62SnFFaPi8SvIeTgkpRyHahvJDBiM12wq577BmSXgVDJ7tjzbOiJeHAOL7f2dGNS755AxLnnHliobGhEVttuYl2cLDODtqrRR1fqd6y9ogLPvwQzz7zDJKJHiStsogP1J3OSfcyLrrCQqqdqSyqKspQRiLJMsFVij47/IryJFIZbhoPMIlcvheVFUnp/8NDqq4i8SSQyeal909VZRnKk0l5kFQ6J4qB12aPHjIcP19RlkS+tw/dqawSbFU5svlepDM5VFeUobKiDOlsHrl8j1yPz5TO5IVwqiqS8jf2kK+WfjgJWTOfJckePxntt1NqyTbeO5ksQSbbI2vktYlX4T5QcPAa2XwPcrke1LCFSblO3+HzdWdy4rRH6+8VIiRuhZGI6opyeWY+G/dGDq4A1NZUChFznXymqvIyVFWpGcq4NgmMhEGC4Zr4nAphKZH3yVQcEu2NDjwCqwlDTTpyb+WZS0v0fBIJVJYlkcryfAuoq6lEeVmpXJ/PynPk3rMtTWd3BrTAq8qTslZeg+9zvWXlSflsNpNHe1daaK2xrgpVbB/T26f7WyjIvokAKBT0uxlNcPKsuMfl5aQR3dfyijIMHjoUM2buh5raOlEyjsrXVjoq8b0kMpejYNC5wYRCiAaYM+vwwqhRI7DlFpuINPD/PSmmpgK5UVueSKE6uUkkntb8qYTUCI4X0oT4bolNZ4w10/VFqET0/jEOYdXAk5TkWVOsAICKtb+QGVzeN1QcdJ1pHNW9SiajKIqgBdVR3ayXKWrWMNaaJbRC0SiYF2C7KRDMh9gQPWYqqWIVQ6V9jrh+xT1FRZxSKWbNpBy0Rdki32XYOcHD1wKOsmSZ2a3aPl266tl4UNXSPnWRZ6KDyb3E0LWWSGFrTOwtVuQ967EqxT9S/qiNCaSFDSMsPZyxoL6gl6Xq4Dk989Ctz+p+4x0upKTSojR6L60B96SUhtj794fVSjZJxPZxmnuPWA3SlEEq/KxBrs0b4yarVcKpRt4+RzW1okA1FKr31DVTO7lWyGXzOJeNsU6bc0xhw/XHYsMN1w0jUhX2YD1BzXyTzZAFem4gKoY378MqyqLQqbdT91riYAPECN9LDdUP8tK82KRDK28LPWxin/P7rqUsKuqKYAy8thoSvZ+XP3kZpdqqcQJyRo3qvqJaMC9B9GtZiXKobLPSag3tGro29CYNbV+UR+J74cxWtI4Y867NLi8qmLE5YSqIorbpzozF+6G+lld6qe8VFb6rkFKmDo2QwwKsG3goxrdCdesS4mfjbVa80F2YSJqxEc6izBdGctFk4WjY0CEitvMm0b2GXInc1m9FQ7p8wnGiQilxgkVo69n25Htx1nlXIHH63GMLhANstOG6Whdspo50gwgDMbQegAdEzmcfS7YKDI6klcUKgE5rGJXWY3PA+nOpz5zTa9iwa2+YK1+OFavLyfr8YI0du0MbGkf5AUrn4Yg8tDa1X7OGWA1PnLFE0/DzRg1WqOm1SkX8piWNMWYxZ042WAyBfsWZXs2lJxAWtEYhpP1NUzAqzbzmVptnaaF85MRHXaX1qT1wEJWEynUCeXvexkZgWeTEa5vjdbZiv1vfIbmyDeHw2QdF5auxfq5FNZ+xkUVxGtDvauw/ELqde7yBmXzOGgP71rkU530YIh0zaliAPmjG1zWAjVGyOmL1AZS5qA1EA5x1+vGFseuMxoYbjA39fyQZ5gXyRvieB/j5kz/AeiMGYNzEaeJESue40iTy2bQ4J/GDX5uU+lffE8a0wn09iBKU2v3z2Qx6suz4+1lVp6n04/Utv45EaQlymexndodPtw9qxlXV1SOfy+hwOYL82JtUKfIzfOZPt6J/7VPK8KXJMjW3pDGVOudi3yfLbYa2whT497KqapujXBDakrJGxvAZzaFZJY/fgyXz3sKHK1PYcfKUIDQlE2yf959lPCp9LGnxyfv3anv0r809ujBu3BaCTgw+gJk/LkqlRNKaWT1+982CBp0webcvSiL/NWr44lufYgc8Xh9vi0MTxvt8agg1gSUL5+HqG+7AKcwEW0c8b4koTMAGzObfORzCk2Fnn38VEl879ejC1uO3wuCBTRouK2UjWXXcxASi4BXnVqNCj99zCw447EhsPn7b//NArk9xjl985N/YATdztZMbTW7thh06EQJY8uHfpCZ4tqBB1btyx1fMWRmgESFBpTWiJNx6cP7F1yJx3jmzCxO+Ol7Aau6kiectMVwlei2I1yqx7999C/be7wBsu8PO/8ajffHVL3bg0+0AiTqVVhOIOSQv1/Vvz3/vbdxw232YPedEacnDzzscIphBBoH2KBAjmDSlzmVblK+ddmxh0sRtJesWGl/F2qJrwka7otH5ogk0eZfpmDx9r39aAzAOy2zev5OF/UfX+Ff/9umO4l//lGNb/pnnJkpUOx/8+y8SAhN6/wnoyr+/2uIrUIIzASrJ0H71wPzku6/9CXfe/wOceLLWBKuNb76Eg+K8baLhhDwpe/b59AFOO6YwdecdNXllhK++gDqUnkiRXEAyicfvvkl9gJ13DYRMDmWR8cZf3lATOr19eOyHP9YsX55ZuyS+8uUN8PgPfyqYeW+X/s9uVmtrG26+4yF84/xT12AiqrZZcy/AzTdcivnzF2GTjTcqQnjOOeMbuPbK8wWD/598kZCPOuEsPPrgTZ8a506gFiHh552l+JZ/50Xif+/9j6R0kzUXHLrxP6ls87+Dbrz/xsu4/d5HceIpJ1kAjA2VtRBew6tRRMhRoRQGOiHmGiS+fuYJhV0m71jUVFVDoDoiSZjA+kAqGvQmTN9jJrafMl1MIl6MBSlMSLDC67KLzhDwEmdf0aO/+/7HcPF5p4Izsu6+/1F84/zT/2UGIJGzJPL8r5+yVi3ytbMvw1WXnyMTY4YOGawCwdKd9PhZjNOfATzO/u8QWfy7a7vewUee+ncZYG2fp7N39bfvxEXnzv2Hy+IQD068+e/uT/jIw489jeOPPghl5WUC94jvzWf17J/HdTymrz1W4+FfvduCd17Hd+54SMBw0pOWIU+bDaEmkEMgNDfAvzHLTto867wrkTjnrBMLkyZup6NtLMyombdI+isgSX9/7G5WhB2A8dvvHNLKvBEHDjzw8A9x2snHhH1Yvrw5lETyM2eedwV2mbKDTD0ZOWIofv3CS9hw/XUxoLFOGIi2G7s0sHrrkcd/jKMO2w9/fPmvkqPgtVmF9cD3fijlkyzgmTZlB7nX3975AIuXLMN3bvku7rvrOnzvkSexwfpjsWLlKil/PPtrJ+HGW+8TBvj5L3+D4UOHSEEEMTXvvjcPLa3t2PjLG+DV198WZv3ZL17A0uUrMeekI3H3fY9gy803kcku9z7wA9xyw2W46bb7cOZpJ4pmY+VaZ2cXvjp+C2kEsPX4zeX79915LX734svI9eRww0334udPPyAa4PZ7HsahB+4lBT2nzz0Ohxx1Ko498kC89ubfcNWlZ+PxJ34qYcCPFizCsUceIB0oWKI5dswo/OWvb0n/pvXGjpY9OerEs7Dn9CkiUFhLPXf2MTjoiFNw2MF748OPFuLCc+fih0/9TOpfaYYNHzoYW2z+Fdx8xwOYtP02+O3v/4xbvnM5Hn70KUzYZhzuuOd7UlT05S9t8HnQ8t+9Zsjp/AvVcYvefwvX33a/MoDVQSr02eoALBMcpkZasQzDoGeee4WiQSdO2CZ0houIXQtivMMzkzt0QB6951bsuc8B2HbipKAhqE5+9/s/Y9uvbikq1l/9a4IvvvzbUhF28+0P4qD9d8dvX/wzxm+1GeZ9tAB77T4NXzvncmy79ZahJHK3qZPw0CNP4MJz5uKyq27CReeeKtVk5511slSgeUnkpVfeKNc945zLRQOw0ufIQ/cVBmCSjxrqD3/6K7526nF47bW3sfv0KTjy+DPkemSc9dYbja7ObiGUgQMHYJ0xI/GdW+7F0Yfvhx8+9XOcedoJ8ki33vUQ9p+5m4wooonFF0cPvfPePNn8d9/7CAcdsDuuv/G7OO+sWbjjnu/jjFOPxyFHnRY0wC+f/z3GbbExnnjqFzj04Jk4/euX4v67rsO+h8zGA3ddj/c++Ei6TFDTvf/+R5g7+ygsXroMk3ecgFdefRPjx22KM869At+97WocM+vreOT+m4QBb7rtAZx71mzMPu0C3HvHtTj4yLm4+duXoKW1A0OHDMT3H/sRJu+0vUBG/vDHV3DU4fvjptvvkwq1075+Ge64+Qocd9LZeOjeGz61qfZZcIlDVxwS889qJi+JnH2qMoB3kfZIkIdRFb5D00jbJRJSLT7AUYfvXZix21SZGcUKHIKtKO4ZChUch0V/FFFYgse/ezNm7nsgtmZRvLXQfuJHv8CYUcNlJlUqlRbiGDt2NNhI9/Z7vo+rLz9HTJGLLrsel1xwOr5z63045IA9pSZ4jxlTcNe9j+Cs007E7Xd/D8OHDcbgQQPx3Au/l/JDdmwYP25zKW1sqK/FVdfdhvPPOgW33PUgzph7vFz3xDnn4fJvnCkDD6676nzpFEbpuXDREmnHwtlXLFq/4Jy5+NZ1t0vt8AWXXItZxx8mknbdsaPR1dWNlpY2MZ1YiM9E4O67Tcbl37oZ3739Ggmn1dfV4sQ55+Oe264Sp4yvcy++BrvvtjNWrWpB86oWHH7w3kK8F5wzB0ced6YUvu9/2Mn46Q/vFf+INcd1NdV46qe/xOzjD8OFl16Ph++7EfscfBIefeBmXHT5t3HxuXNxyRU3SheL/feZLn4U8zSvvvaWYLZoIlHgPPWTX+L6qy7Add+5Wz57+CF7y+hPEvFBR8zB3bd+S5iWwuDeBx/HgfuylU0JfvfSyzjhmIOFycmg1Jg7TdoOA5saBel57wOP4fQ5x30W9P3fXiNuAkZ4pk+f0NSSSHaFYB4gGo0leYQYHsjzClpzwOHaBWWAIw7bq7DPXruLimeEJl4Mo2aPgq5oP9EnYG/QfQ44COMn7CSfJYcRGsELU/rzM7Sz+TMJggPhRo4YJp9d8slykUYrm1tElRMCPWL4UPEPiHwcOKBRDpdqv76hDk2NDXjokSfBtitLli7HKSceIdcdPHigoPlY0M71UQqTALn+wYObQNOLEaHX33gHO+80AYMHNWHJkmUYMmSQDL8jtLZpQKPU47JhlyNgaYLRDOzo7ARrJCqrKoSh+f/YdUbJvX768+ex54wpwbdgyxZ+hyYGpQtT882rVktehR3NOPeXUOh1RvP7RLdmMe+jhWhqbBSC++STZRg9eiQWLflEPkOmJaNxX8n077z3ITZYbx2Z1MlBe2ytwt5EfCYWdjMu3tLWLq1myGDch1Ejh2PJJ0sxZvRIORu2ZqFk5GclrJjJyPPzs9R4bGlDKPTSZStx9hkniSAjPuzzfsVNn3gpqRNrhFqNGKK/z7TwvTeNAbQoXqAQZuZoFjgCxHlWWJ3hXnz9vKuQOP6Y/Qu7TN1ZNp0Okndti0whnaJCBkiW0gS6RSrCtt95quDQP88X25vcdvdDOPuMWfj9Sy9jww3WFUn3aV6MSrH/jk5h/2xef3r5day/3hghvv8tLwYMWLzPCNmf//I6vrzR+sIw/8mXM4LE8FlPku+RBCzpjSFQTrx0/JeHh/lZmn4fvv833P+9H+KUU2fFxif5QAybGmPwCu8ZpdVmeYVCzNxzcuGQA/eRRk6cFetjTl0TaJsK3Q5m4FgSOXW33bHjlBny++f54kN+vPgTkVyUrIx4fNpY+uqWVmQyOWuG9elV6j96ngULl4h/EIZ2fJ4P/x+6NveYWoI5AvaHZb3tf/Kl2VtFcZEwGUFsbWuTFpPUlo0NDaLZ+Wrj+1VVYsatWLFCzNDX//QifvbcH3AyfQCR9sz0amGND9Djdx0g53UC1OoChdh35pTCvvvsiUFNA2TOrhe+8Esy0TFM9uM83qT4ALvuPhPb7DBZ7MUvXv+zduDfibj8s0+6tnvpe9EojvjsBamms2q/5uZVYo1wfjIL44n9aV7VLLUUZFaazy0trago6cXdDzyGOaeeHEZzCTpazCANi5IzyBQBFmEaQCfFn3x4Yddpk0WqkaCj4RjR3C/FqrNarBT/de9tEgH60mbj0dXVFQqNaQPTPmfJYV+Bg+q0XYkWoWgtqNjbpaWoqGRlk6oVPhjNre5Ut5TfsTiHtizNH+I/uCZKJe5bOp3CqlWrxYbXUK36IBr26pP4LjfNTTPH4mvZZAapdEpK93hdHgQlCJme5XmUCJyRUFtb8bbzbgAAIABJREFUK2ukpJAyvq5uKZ/kpg8ZOkTWS3uZNjn9mIryCsmF8H8+B30PDmCj/VpTWyNFLVxHrifP6bgahZBKLW31wcgEfQ2umaFMb01JCUZJlyXSlTOYS5LSM4kEwHJEsY+NkPhdPofWayTEt1FIgI0VZUcFQUJ6cEOLx/mejKYV6atmgxCOobWJPG2ob5DnyOWysh885/JkGQYPYctIomVZvJJHqjsl5ylIy94e2duAyUmwYo2lkDRv8ljd0iJ7Xi8tMpXm3FZva2sXTUB6qK6qFtUwoHEAli5dJsxABuH+Dho8UOqG821LsWhlJ4464ThNhIU2iMpasgYrL/XZwnzv40WfaFeIWccfVNhp0kRxhtzp0LoArQaSumDD9nOzXnnpRfzyJz+GFEpKqlljrlp7qi92ZqTqYHkig0qVpdrDRUoKWWFkM4G1ComaRd8j4WkvGK0Hday8f16ccbbO6COWw6qXWDqXy0vIltfJ91l1VULrmDkghIyRRG+IbHGtJMok63BZfUX4rRVm8LMCtWYNrg3o47qcmaUu1Yo3GF0iIdFm5cs/xzrkRElS1pRlOWeSf7NaCRaGs4W3FINYTWyPMgTXxOdi6acyTS84OJOMwLXwfn4eXCdffM8r1KQABNxPvS5LIpXUWdKqIEe+F5/bLJVmLGX1+xujSN22QY9Z0krmyFqNdhmrA8nIJCwAFVxviWb9KWlZHcfPsGSWBCB1wja2iDvGtcvz2PDF3kJCaKXUzqi3QKbUQgB+1kds83JlEpW03lHoQ3VNDY445WsYs846Wg1mM6Rd8Pq5yQBtKxThc73z7jzccNN3kTj8kD0L06buhIFNA8QPUNy/Er93g3ANwPdZaN3W2oLuzg4bUqbF2oLRtjoCIcS8HgYhFg5O0qiREi43lO/zAPmeEoDOBSbxk3j5vo/JEQKlJJGia62hlaqfHmUWbkwhQWLUbB/rdVXasrSPhMLP6+bLEHC5vnYT1nJDSiddm6xTiNyYSkrpNBHIf319ZATWMvN9EjPjy7yHh5B5yLy2Vz2RYJUotdEYD1mgIslkgOwyuSZwXSFU1UR6zVJ5Jh6w3DPB6/pYWl0HmUb204o+tKSGeHstDdUu4YqrlwJ5GyXE9fJ6eala07JW7pvcN8lRRSzqL6CyPCn1CLoGnU9WzlrnPgohhhbVlud7XsLJGmjeS/ant09qebnnXGeZrV8ys/aM7l/5PTwyx+cXppQOzwp0IA3U1tVLXbBbBCqU1dzRM9SKMdKoZpX1Z+Z/2J81seu0CYVjjzoUAwY0GNLOQ59a2eX1m6FdutVzGlQo3NiZxN1NbqLUxJqpE5/iqBVFWjvrC9ef1FnxQgmtFIs6A3veQfITsZnE8t1+WcTI1gylZUJ4LgWiOlmt+dSJk9pVWJjCYCCq0+IlkNFERS9h9PW4aeumiSd59BosKY2q04J97BaxU0/Qe1EdcfGz+Vr07xoWjMJ/0sTASgKjIdlR9VU04jbSsP7M+jxRRV2UnIrZ7FYuKZrIttb32jVRZEZZTZ3RgFSbCaTBR7A6tVhVW2ynvRLO7yGWhUGbZT+sNNKr5ULJpZg9hgh1ZCiJ3gdo23uMEl593R1ITJuybeHQg/bD8OFDgrddXA2mjKCErIkxHU5sx6pQUY2MmPHoxdpeP+qlg5Qe8Thu/GD9oTxU5X/zkkVHAkrUIDbfVv5u9+XhynzdfsPk/J5xgtTZvt5FzGw37ytjI6GUJfXwnRiiNSvTFNXxRnxSXFNcNL3SD9sVuxuOXtqozBLfJ+WNWE2lz0GWpel8XFlp/yHba6kXi64bL6WMLTz2zCaRIpfVxp1KnZpGR0JZoywlVt8pJoiBKbWkMZrdLOcV8ZSC1sRENqxPrPmBrMyrO43o3al1uaSNGqJruBbQKjINrWrLdNWE/HnBgsWSCExM2HbzwsmzjkXTgHppLy6lgDYtXkwhs7lEKpeU4M3XXsPit/6AuoEjUVFTJ2Mrk+UVSHe0IJ+lIxQLOa79Rz9x+7d/iDJW0GuSU0yGZFJGbCY5ZrM3h5KSMlTU1EuZXbqzFenOln7H3f86/WV5fBmRtPWT4XUrqtnnKC9iu7SsDKmO1iJt0O9BnIs+gzJFWzsJu7QEjUPHIt2xGj09hJNXIJPqtBLBtT/jp1tXnOgjJnRtFdd6xT+7RuxH8eGmkVSPrqUMUFZVg2RpGXryWeQy3Xq6jOpUMhCi/k1fDwMKWdQ2DlHizWeR6lhtJY4085JIVtQgl+5AunMVCj05bDP9EAwbzrpgE45WB+6t0DUjrHq5j454Ty+ILJa2KNt8ddPCxRecIXaoD5xQCLRBIqw4RrVAKf7rvtswaeepmDxj5qeOya/9QP79d10auznx71/x/80rxATr/5sL/JxWRV/P0QgS0entRZq1530FgXRTCy2a9zZuufv7OH7W8cH253J8IIZoA2MAnxfM63788RJcduVNSGy5+UaFc74+R8J5tbXVWvkV6w0q0tfwQfz3sXtuxb4HHYqttp34RU3w53TwX1zWtLUVtAh+n32PoIEZ0qjODAMIhrv25ntx8tzZISIpZrTkAbRfUnw+AJmH11uxcjWu4oywHSduVTjzaydLtMbbUPv4IAk7SlOsKCL0yHdvxxFHH4ONtxgX2oJ8cWBf7MDntwMFSYSRaH1MarwybMF7b+GG2+7HKadyRpj6Hf9fe98Crud0pr12QpKdROJ8jlNCiEj0IEKTkCJRbSl6QuvcH1VBHRIMJShpG1NaRFGlDtODtqq0RXW0OvyliIyipQ7RokLksHeSnb33N9d938+91vp20Iyp/5/pNd91zTT2937vu961nuP9nNxwzMgXO03kwnhB92iOew5MoN0mjm2ccNxn8swsdxxj75lobqQejuovyVSIPfdKu+zxwf/vJtA7t+n/e+f/LjsAEwbBLwTd0F4x90SNBT4x+4F02VU3sShencSjk43jVFEP7KCcHORuzoZjKsSkSRMaxx19CG+nZq4KgrnhFIMqkRWqrhAXpz0/tE/aGW1R3qKAQWhM3ZFKiAH+/pOf3c3uvmPeM/pN9xmFKJP32CVtOmSjN70Go5Xm/vlFjk19q0+da47r1GBKcKY/BSl6c8cSUmjamTM49kgt+976gyjy9AsvSTPOnbbCXi1d1pEQiv/ql8/KcOLful8NCdbXAtee+k8z0pcvOF2+2z/Qh/GiTrRIVAvEnp8nHvm/6XKOSXVXCOH+gkcd4UZsSGiZHWMUZZ1w8vTUMuY9IxrnnD01tSAQseoqiioGnOYpMQ5OQBPcdMXFaRIGZceYVBAO5nHd/8DDCQUsI7cdTnU1Y+YVaeS2WxF//d1Dc1j4Mmm3cZzlhZx29IDH4Lo3+9x6+y/YrAvZiW/2QYtrDNNDBdSbfZ5/4S/pjjt/lSbtNj5tsslG7HJ8xNGncnIlxp1irTuPfS/Tf3/5q/s4Msl4ds974l0P+cxJLDhBwOpvfXD9/gccnW6+adYbxilQvfXd6y9LN9/y0/TRj+z1lrcDIdz8w9tZ1/tG6/r8qeemmV868x+OAQh7RwT3jYrin37sofS1b2BQ9tFZAzgdGvvEdogsild5JG7FNuzzF6Rp6AoxauTQxrlnT4uieCY9NJlDRiCcHgANsNfe+6Yx48uMMEQzUaCx9fChzEXHB/n7l826Lp11xvFp308clW645qtpzmNPMpUY1z/+5FP05DHP68GHHmUl2CNzHk9j3js69W9tZVkhDh0EihJJFKvMnvN42mb4MDZOxfeT99AESOT5777r+8j59973QNp57HuYL/LSy/PSZptsxDyZ55//cxq13TZcG+oEHp79WPrYfnulPT9yaPrFbden79x8GwtgkAqMdxk1cmvWHeDz/Nw/My8f5ZyHH30qJ0Y+9MhjzIsZNXJ4uv+3D7M8ExVov3/8qTRp9/HMRH1k9r+nC2bO4lxjdN1ANity7UdGwT4Y4KZrv5aQZt2X3aYV/cY0nPYly9LTf3qO1WtKkehK993/UNpwg3WpvlE3cODH96ZkBIGcNPX8dMF5p7LKbpdxO6bfPvgI9xdZtFjX8C234J6PHDGc5ZJDhmzAKZrz5s0n+IGiIMw+w3msbMbt3xIAK/t9TeBv9Jsa5eu5tmefmJ0uuvRalkQq96kKkrk2wLGA8BFwbo/OeSLNwICM0SOHNaafMzX169svp/na6WW0NcakOsfkRtQE77t/2oEVYTKPwGWoV0XnAResY9GfPeHMdNpJx6Qpp5yTpp50THpk9mPpM4cdkB57/I/pT888xwNCQtnP77onHXXEQfweZg9eEgSO4hYU0YBpHn709+moww9kCSEkPg5u/Lgx6fs/vC3tuceu6elnnks/uf3uNHbM9umVV15LAwb2T+uvu04avtUW1E777b0nk93wgYT40P6Hp2/O+jIrp2781sUJVW3HHXNoOvv8f+ZMMtQiz7zgDCIOv7nvQRbZYHrlaWd9Kc362vksOYQp9KWLZqXJu08gEQ7ZeAOG2PEOV1x1Q5py7KHpgIOnsCrsuhtuZtknUk4GD0Yr7xbW795wzcXpwENPSFddfmG6+lvfSduNHJ7G7bRDOveCS1j88qlP7pvWX38dOoIf/uiR6ZuzZqQf3XpHmjhhp7S0Y1l69+iRmQEuPH9qOuTIz6drrvhKOuWMC9L0fzoxnTD13HTsUQenEcOHJpSkogz061dcmybvvgsZAQQ/85Kr0rlnncQ05GFbvPOFMG+kweqesivLOLiOY1Iv+SZ9AEt+dYOTxHdVWC6XRDpNR2f63UOPpnPhBG8/asvGBeedQempQQllTCXbT+dUBsUGMCNMY1JREaaQth2My6+8nqV2uA9yuGEaXXTJVZzAePGl16Rjj/50Gr/zDpTkqEZC9ih+O2TjDdO3rv9eOvjA/Vl5hQ8YYPPNh9AXefmVeZRsKFjHhMUJ43akZsAkyh/fdhcPE1rkZ3few8JyENddd9/Lew3famha1rEsDczTSLS9117//fTzu36dTjzucM4ZPuv049PQzTdheSUIH+sHw+BeV1x9A98VGuL0L3yZJZK47urLZ6TjTz4nzbzwDKrWa779PQqgj+/3QdboTj/zRJpA37/xchZfbD96RDrg4/tkMwUM8J1vX5oOOuwEMuHHDvosR8Huuccu6df/9kB6/647K4ktBkN8cL8j0nVXfSXd+Yt708RdxrJybsx7t88M8KUvTksHH4kyzJnp1NO/mGbOOJNTM1+bPz8d85lPsVwSJakY14oGA3/+y0tpwrgx6fp/+SGLTqBp3cOoORXkP0OS/7lrJd2VVsExqY4yr+Rt5v4BDHB1Ooo1wZF9HOkQhkMzY4QD3N3VoDY8FXOC37398MYXp58uxzeIXa0RIycIWYwxIA9IEBjgg/vsrzGpLSrx+8GPfprQYBcmEGbubrP1UEoSEOk3r/tuOuKQT6ZZV92QDv30Ryn1H3x4DluXIPKMD0wWVH5Bwrv4AQvEGFXM+d1l3Jh0/wOPMO6A9Fn0GEK3g7E7vCs9+cen0zZbb5mefXZu6t+/PzXLByZPTI/OeZxp1OhV9Mic36ddx49t2lKkP0PqH/iJvdOFMy/niFfY9X946hn6ApPeP54MhHdHF4URw4exYOi3D85OnzpwX1YhHXX4Aene+x7k3OG9Jk1k5wqYN8ishYk1ZKMNaPYdf+xh1ErzXnstbTtiON8Dqc9fv+xajktFpwgM/4YWHTZ0U5YrXnLZNezOAD8JxIj1gnD323syzTEU+6OzxaTdJ9Cm/cbVN5K5sFbsJ3oBjd3xXWnzTTZON33vx2nfD09Ol175bZqK0FIw3V766zwyGxzC2+/4JcfSouRz7A7bZ/NvJenwbV1Wmz629euUl5UxxZ57Ynaaeem3EorikV9mYYxNzj2Bckt1JQQiZf1f77mfXTxathm+aeO8c05jJqinwjjxTV0hlClIzdC7V7ph1iXpQ/t+NI3ZeXyOHL+tt69+hDxzdFaAo/yP+rnz7l+zK8PbbQr2Tu4LOlGg7YpNxHfyWfW9a+TN2JsS6TTMAjUYqC1AJq/zjkDgOf27szM994fH0sWzrmNFGGcKuKV85BtxNBKCaI0W+lFgKpiT/3bf75QL9O7RwxvnTZ9GzsEDmSePfO9ICMPCmMvOiRxqjLXLbpPTrhiTyhz6//rnlp/cmSZOGJsG/T+uRf2vr3zl7oACFfgRGIi9MlJt5e7697kKa8Nw808fuN/f54Zv4y7WBKBBpIEvbmtjkwamjjcS6QLXgHBdbAOIGfXCD91/b7r9rnvTMfQBxEaEP8FI0SalZ3E8inv++Mdn01cuvjK1jB2zXePkE4+h6aHKK+SAuyOc8oHUGFedudAacdJeH047Tvj7jUmtMx/fxv79j/jJf9d3/FsIzDu9uTR9SLXI2cFctA42WcNAPqCF6JgBJoW/+Pzzc9Oa6GLeaKQXXvgLTdb2115K19z4oxiTqntR+Ne4vyfHB0OAkfD782dcKgY47dQpVH9EfaL6KxfERHUUzB9U6Nx05aVp4qQPpLHjd802vNYv7nNjopwTGLrNhQnKsZNfobx/mVcmEFdGsYgBAyGCAXG9He43IqY3siF1eM71R1qs+svT32H5YMyuYlklCnE0d0qBM08Y79R4I9aixoCHUNO5ZUzO7Y2SPFaS2XzUTtRQXv1vfCeV7vx+ybBwDYVkRADRKcY9NW+Nj3uf4jhy2rr/2zUEXhOe/VZMoMCorsH/lTVgn+Qr1lh9k10ftQWFFlSMglpe7PPg1QfnoiufLUpeYYLPe1Wtc/BBeSVgbWiCV+bNow2Pfk/oO9W95PX03VvuUHt0joArRfYuDHI7FNJndzcZavajT9AvbRm30/aNaaccxyACnDxK/BiT5KhwzRiYELNK+8updeBg1sti9CgOCEXKqPXl+BmUIXIxyu9epdGRGiidhDnFEj6VFeLQQVT44KVQe7r+euuyPQsWiRGh2CjWu/ZClZlmzOK7oG1uKOp8VfXflZZ1JaZn918Vo1hRkqhZVI2OttS5vIPXoyZYBK95yJw60qkKLCRZOYrtijQQIfwgtFKE1GGNaXd36tsPjcS0Ls+0wt/bli5PnY3eCpb16p0G9MaURxaKSkJFtZmJh/3uMcgu59CXf2NdHo6n7MiW1KcvoqJqYY+bsvyQPZ0Uxcd13K/O5aoFNqBB1E5D+lbp0yfmcinuA2LGOFlP30ElHtYJ4lO1GyYzotZYxUKoY2bpLOsCFFkngaEmuBvlm6rAY5udFtRKd6bFyzqDFlAZhpR2Tc7s6EalV0tqXQUR3K7U3tGZlne3pFWIDDVS31V783ohU43U6Fqu0sjuZanR1ZlG7fGJtPP48XkNjAIHI8gRxv6XnqF4l1dffT2dNX1mapk4YYfGKSd9lvaV23Hn5DejQmES4QDn/fXldM8996aFr/01NboxQzeltrYlrMvFB8gOx5EuXUbCQvBHkz20GSAWzCLA5mLEKEZnel4tSg2xUav26cOxpSin43hVbDg6VvRuYYAITbT6oSNFAyNTUTiPObl9WIO6uG0JR4Hie2SvIvCEjW5t7cto9+J2zJtdlSNKsS7W4IIJkXPSvpR+DdaEumEwcL9+qxIa7OpspF4sLezO74h/L1rcHr/pw0PqwIxcxFRa0IBKTbda+/Vl+R8kEor9WV7YTwSIfUJRuxkIewO0bcmSGCsbZZvwzzRStCstXNzG+cPYWxAHCA73heDp3+p9kZAAgWFsKmcOo1Y5qt+wLpcJQuDAzwMYgfx8nB8FUFc395aNBDDudUArx5j6vXEtnoeUydcXtfE8wSyrDdR1OP9Fi5fE/qBreGdauKid5ZswtwcNbE0graVLOlgzDDOcSZlBBzg7XAvCx7vjO3yWYD4dGrANGsxa4N0m78E4Fj6M+EaFUO4I0YUySo3vkoPdyUZprAcYt9O7GqdPm0JCxuJZMJ3LHlW15NoAD8yWelbRudN9pA6V++PcG9cU1xoE17EFXp4qKBPAv6G6BOeHlOUMsijQ4VfV/XVpGcpXmxq8X2yES/GKuo+Kq+h3VCqw4uFBOgWj1hRA9EfV+0aNW1RIuTwQGy4TspgGrhhTCaaCM/59MRdXfIeS9tKcr7SiyeScJryTUoZdklmq3sLUjGIlpgTkCjIpU5tIrnsuJVuuAYryRud4ZRsrpjTqNnmMbl3q6jVnUymXf2rwHnfde6bCZVWI5XW55K2Y2NSWrgSMvB+XR+q38l9xnYfjWcOiWyECm6edOUMVYfAB0DIbqhhfIlLpRfuwMDEwb34ufXTsQCVuzhki0cZGebxqbLNsfxKO59qaGOtyyRh579LLoAavJZfJVfWzInhtnokMAQ89T7YrWouIBlQ4bYbIxBZFUlKhssRr+9q+h0v0zLQkfDKpzC37MS7XxH7gt3qeGICYdUPdITQBXaV/HEVKwRK1x/FOZR1lCmTxhVzdFSNKOTe31F3rutjfEBj8W/Y2CgNIyAQ1l9vGvlWVc2FiNPsPMDc0g1j1yM1VZ34/7VW5V53kZybxfXkLO8rxKxW7aPSrr3PXBzVgUEcJN8ZiZ4ho+wI6gLXzxJNPpbPP+2pq+cDk9zWO+T+H0V6FWgS3MCJMLWDpDAmtgcsi6JCU0S/IxKdO0tYacW0WIFE3bMbIRG0nytI9DiMkjIgwBkJXDrUd1TiqHJWuD8/ogtMty8bHM+HcRtCvnmNL0g+HSo66W8So7w176cTB9Dxo2veh0Wyjs4Y62o7URGGJZM3WxGCW1pRuxr5XLN3MhJ1Hx4Z+drZrSFuBDqXWuDjidRF8Fqr5WiZGVhoYa8W6s8aOwXQSagWjz2581ZPAv2GNcGjfWlPLOpBkt3YEH0tzhqYw0BIdHqz1zQAsfeSlBfwo8wLku4EB0Mn7K//8jdTyvrGjGlOOO4r4K1KUhbP25fYTnagK3m2q+MAs8SnZsnmiA7DZ4vRcSjAPOPDLRJsRHXxzua2lVj2c2QU6NZYOcwrT1S2tzRBNBxwE6HVbG5VrJY+cIk0pRMKLIvvK3INDZbPMQRk+q1nYlfC+VXwe72MbtZg2EBmc/5uJuBSQF81ZzCqnoJT3cRjJkjwwpIyuFc1jE05rdrp64OfN2evZBDFily+vJK/nCuti/T+fD/yOjHCFlaejj/WGKrc2sslTo0omcNnuGhObf15pIaVAC2iRKRqooc+yGrANX+3pPz2fvggYdPtRwxrnnDWVXDFo0MAMAwoqdFMs2egsiqGUl5q03WboVNe4XYZ20/a/GUKEWmx3S1LrXfJB9Hhki49sqxaCMeNZavv4azNBI3TrbgOSCpZCPKiwE6mCbfZwU2UeuMCfBxQ1EjxUd0SoumNw0yNWUmssIyFiKsVSbGaQBgP5sdAgU4VWavJNMrHo+ZZ09jEKMYvAmsyentLFFk42g3SetdmRlbxVakOaXYSlLnNKm69g3vhbtpyq7/nessokbMIEFTxe5h1nBKfgttlfoeapTKdiLimPSFqgEmbZKRaUrA6Cogmkr5x4yrmpZfSooY3pZ07lwbjXp3FmdwuTJtBruT2KiS0TXWUO0ReuxtlYC7hNCu1hb6zjAZV6NmRlJpRJVzQLIUU73ZH+ar/AppEOs9iJ2emuHDA5trpG38s3wBBnZboqHhDcEIwfB271EZrP0Cafa8HhwhvzUnZeQuJGVxaaUWE6cW/cdCmeXcyc2IcgNMOjtZCQj6EOel5H5risppo1htyy6KoWTOHUgxynqTQZpWw4qWqUJcL0kcDmrtvTeB02Zw1OVFuY7Xzb9jSBaiaopj+6zY7KHG3OxniksP2hqe0ES6A6UU7/Rm4WK8Letf2WjelnTSNnIB8IXLTqqnLCPDIJD5SZgxfD/DCJ6WwbB/pjyWgkRJrCEiK0hsR/pSm0DZIQxR41YbototWeu8uxF4wZIavVYjrYQZIzWO6fBUi2uGR7iQj1fEt5SpiiB5o4wciYN9qHYmYFYYioCpohU7roFnef83XSnuFA5mY/1WMtddlVDi0+1G5SZkax/Ul8VYCqIDvR3c4C17Y171vQN2k7/6kgVDbR1H6w2cziGqIrm4E5AwmuNff52tfRQ0q/o6yBYu2gC1bvVf3+m0xclz8GIxDzj9pf8447QrhbHJYN2BgzJ1gRttPY7Rqnn3p8jnS6/zohzGiPYqfOkqLY9UqQsyMjP8umk9AeNXSSCPQGSsUH4VVOsp1p53TY2cwoQWyYD0DzjKWaLYGLfyCHjzZqNI21RCn+QTBj9pwlYYnJuzIOjNYFx9aEK1QpB4Ao/WxeFUiQUjzemwcY0WRbVk17ZmSGvgoBjOwkhrEYQhwBIzzbQEcQfUzvsS1tf6y8b2GikFXZZLf/IoFiFEnvk7VJDEosxBeRezdDi256fl5BdaRpso+YCdvIX2U+Va6BhQb3KJxufG1NYwaylnA/UJo3MRPMGk1avcoLiqAY0M4pnz8ntbx/4g6Nzx93dJRD9mbnZfeIV38gpSrYRMjOcbyY4T/vqLsWkxDh2AWDBInIzjQBheQvVkm0s7aPYOkQZpKuk8OIKDGcdUuZ2pyhlqAalq3stVircFPC6ZT2ERfKjg8b1yiMTSk0bgo6ssB09NbaI/sXXn88mwwdItXS2s4ae4TWkGugaGZSCoFiImdGsKNezB/ttfwKCx1pYNfH2qS03yEBUbQ09kHBo/hdaMAMaQdDS+AYIg5LpXJyud8B6Vog1b4CviYjh5DpiSDUvohrBPie0RrRvpHh0Tii3N06a11rwSopjszAQvv2dPxJ56A36NjG544+QtNhGCqXDaop8doI54PYpvbfm/9XrfIy9k2iBQqgTsJOsbCNbHgtdASlml68OLsmWHN8kdw6KE+zabIlg0rrlonljrrSzlNPR85CyIUVOU6QRW5g8xHwceqtFJOkXX3glEj0dyxR3dO0EI0JyfCqpadNN5kvglElAW1VcRYNAAAV9UlEQVQ1SNPW0rI4+PGeWc7HusJsrSFGWY+FmHEPRO3F5AXd6pWiFWIABJK+wShxAPbt7MeE25AFR9Z+4QT73OxH+lxsGtb4v/fX0V1thMxgO9HSAJ4HIL/EAzHkK4j4oeHnzn1RyXCTJ+3UOPzggzgkD9IbYX9IVuddqDbAyWvYFUBRwRzhG0iKBioQwZ7SvgLIUUBXIY2wudQMoTozgRbdKRzYzrRFb/CHSt6U76L5ZYFVF98u48g218pBq0GtacNM7MOobfYcCMvPd4ApnPzqREt+j0wkQ4JmaBOnpSOZyzkrQeDeh5ooxZQl+GWYwz6HCKOy/6PrcyjNzAL2x/K9stTwb+We0BSKdZmhs80eazHEqHcpQL+J1BrDwk4auAdiFIwsIC7uEYIkM2hIJO2HiNe+DdZA1Kd693rdjiXkvwVz4B5I0UC9NWuC9/nwro3DDj6QuTP4EvkgqKe145K7xJkIMt4vaV/HAuoNw6Hk1ANoETvDsfG51DIgxaYNqjsU66Yh+SoKz1FTMJfW4W/twCn6G0Ermj1Gn2TfFsa1SwKpGmhC3nx3NA5HUT+SxspEFDZx7mTvluuyXagLA5Up712imLUk9CH31FrVo5r+2ST1/eJGpioUxYxkR7uYGZWjz3PS7W1X136qz1e+QmD8oYVM9CAutjCJ9oQ692ZfizBq7IvtfGtRgxAOqNrUy0IuWiTi93R4ae5pL41MOShXGmQF82QfoTu9/PKrrJFu2XHMto2TTziWpYpYJye9tPaTBogW2MLyo3NvzbHRNdoqTBQlIrM9re9MxD50aQXd01HeEoXh4YT9byYyGgBtxOQ5S/4afrUzGW24cYsaes3YRg44VQZXxWRMZ6CjHqgQB3r0bsrWrCW6221IUOk9PPTDRGMJ3IN6m1KJaW46s7LuWxQS0vQsWSJqrx3env/WVcbv9WSvG9f6nLKmy9Jc2y8o1fcoCBJNsUCKGDxcgTuLQ4BvM1PldJCShuHYSNZ+VQdorVXCpfbpiOxQIxQnuphITodx+nZMveH0GpRECiZe8PrCdDJg0NGjhzW+cPrJ1AA2Y2TiBJpjJiAqFD2DMuwmYkdWIB0sO460E23PR5QXznTNRBX2TsJx7ktF/Hq9Am06BG9UJh9uFYALwR1OLcwkMPKKNrrTsWvH2Oo8M2+YdTpkHar9lByjiFA9nmtQxNJKBFtSOSpMNWsmQblFG5jhGRCj/6Uot4RCxC3qiLF5ocl70p4pLbpAnFYQ3leBAdJjuL+1k/FzCyG+TwQ4swMaN5OZk928MIkyf2YkzP6j9WaT4x/Wgc/TjmrB+yUQYzsl7QP65J7kWQEOrJTaYAtTpssHGoT1PvmHZ9IXzr0otWw3covGeWeflscjgUuQAivnV5sI6YdcoZopHALH2l3nWtvTIlZIDXdQ0yGiv6MliNWjnbkcbTV2HlJKarL4BCXLU3/L0yoNKcdOGeHAfZVjUkxW285i6kJYRXVLA2htxcG1pLGzS3MhJ7hJFBI+pN8UKQihrskkVRZsZqqctaoM25oAatSI5oCZMQifZyLRvoJDrJ77TrHoAV1W/piT+Wpb33tS7MrQ5OGO8B2zdql0QM0MPWIJtTaiiAxhZ4jZxKz3lJ9VI1a12VPg0WJiZmbm5B6UT6ouQdPiDal28bx/cMvP0k3fvRWR4GGNEz53VFp33bU0+iYKD0zMKHhB4QcdY0RHe6RIGLQWZFpMHWnTEuRojiTXhxE4sVGUwN3tHMlB0n1znNtcH2nVOQAXRCCiKDoIa1bj1AKJmkGZrhGZWVkahxlD2z2CbUZgLK0VHS9RSBGuHdKS8mDpmpPk+CqCZ2tHuNk0iqIZjjfSOKlsXpnwa8Ojif7Kf4TMzAzuwSUihnoqi532YGBvt9ECmpkhECLHpolZKkcU54xinbrox1mw9gX0MnYNSoqF4dXiqDvGU7SUgUJLc68jS/hAeZYuWZbalyzhuFV84Jsg0Ett0d1I3/neremHt/xcGuBzRx/Jpk5WZ2jBIaemO/VrbWVVkKBdR3HDnsxNs2QfYust4bKdyjQG2WXC5YvK14FIstiiLVk4kUuUneRmM8YFJLZR3cALyXy6ZxnhY5yeBKul8ON7OOmvWBMesSObuUii0u+U70qMvuSey5ELx9eTaoCtI5Dmhxox8xuHJ13b0daIZhJroXxND6PbktWwpOirB1HbVOGXIc2DEkv8A0xpAEupDXnckaPDTOap3f8eJpZNWaehVHafNVW29/M1cf6BaFE7BF4vqW+qiEyBnLYhJ9ioGSU9Fy3TDvltbW2LKbjxHdrmYC/BDD/9+b+yTWfLtiM2oxO89lprJDRsFQym0juYPyiTRKUO/IKmNGBnidp+jJx2BHYoLYKodfCyE1GsYYhQTpj+29J6hUityzNDYCDtwLnyuZAidtMS2YfZM4/EyVheD1Vo5LOIeYru9qFbYwRQGCKrQHrM889SPxwyJ9LFe/Odw2aVKWYtFBrAot9BJ9fohpZzbr3NgyI8myJPGXa155U1ihkvzKcmpZzhx0DF4tqcShGmaJ1zZB1h9NW3t38ojedVehXhxzWhUhFpzsGwAh8XhCoKYPKio04j7uNIsKFRSXf5AdD4sGbaFrdxuhD+Dg0gYdQr/e7hOemKq24EA2zemHbyFLahQBQYB4Q+ltgE1JT2768ZsbDdNcFQzhLrWMOezc5TqE7BliIo23euNZUU9vwoVXuVfdEmaHPD7obZFaLZ0Jvzw/nfkTEqs4eGY77eQRE6lFF4bs0kCVlyj8xA+nMUUwQKwh2t6hhWSGtocuKLNypEB75HcT/tezi1XLOrnGPfK6K59SC+AiH3TBDL8GLQmXKYApsPKVonxNmHkCOrfAukEDPxrzY9Qys3X18GE+qdwiwJpEn7WnLxS3Rc7i9Ub+3sW3gUwRR7HHlGnhkmMECp4HZ8mQ3geg3GXCCsO9lRwn4rhCXqpBHxhY+K80ZLROQBobz02WdfSDMxJnXENps1Djnok2nbEVuyPhUw6ID+spVAXBzhyR/1TagKA/dgVKo5ijPFgghzhmc22UssAIuHKqrTFERY0gT2F1S+KEZQtZRm5vowfC1eCGoNjMmidTJKkapgBzmTlYlSdG8UqYtAVegjSW37iFog1wMEhTWhOlUcgM69nFdqmAp10itGXlKgOc4jkslEyzdXbBFVcwJYBPjsK2RlEaaWTEp9pLmFd3svxGxVdVY4+00+laHRcBND7JS9YKTVTwlESwvPsQ1njGY4yNrUvlus0caAzz0gogiSaadWlOohDGNP7WexeIZ5PWiosIyauE/EskA36BlkjQvmYNJi+F/ogv7UU8+miy65OrVsNWxjBsK23XYrTnlnU6JWTVDHwVkysttDzNiF1AJShKEFMIvgM2CzkU4tlCLJbGJKhdAQwViFIYwAgMAlOYr17xJClQdmozQTFzZKsQBJOxXFiIiVXyKityp1oUuxoYMgI8tQvnt8m80Cu5Dxdxft2LYP5rV0F+FHznt2tkUkTgarHUc/T4wddcLxe3xnzWDfRkiYbXKlRliTSstGykT1LraNHc+xZlV+jUy5ppqLYMgmrRGxDYEBhjtFF2Y4++NE/Cozx2uWpu1RXlqZft4Lx3gsMOz8q5MHOlYIXUPLTZw9wBksCQ20EMBVRaOGjjsPjI9poJB+KWlJQbqWhG54F3/9mtSy2SbrNQ49+ID03nerLaGYXcEDEBk9Z3SDmDefHQBcM4CHYwPa29rIGKutthrziWBGcYh1d3dC//61114rt/AOSyLsYEPEkQvvOEOtfuOFy14VBkK7D6Vue3CCpFMexVrh9kUyyjyyhWUJnPHREE0myEywNIkcAxFDCOJUXbM+BXcSgRXfxpJamqrk6nOnm+ziKEGtYFNj4dC+Dk45ua6nYKGPRNjZXotLCdHcTM+1MLCjaFNM71qyWfM+hUlCFuvZQyg0ZhMkHPELI0007xiBj4q2oMiiyev8Kdnuvh97CL06n5kJtjxId13dnBqDZ/Qf0J8mDegO1yxduoQdMtCFGwKYLXQCKu7VOyLUXV3pgYceTVdefZMY4KQTPps222zjfBhYHDZ8SfsSPgBmkRLi0MenD7kPEgqcSNi0V+80MHKJjNk3ujCVXT14kGfEgE6G80oYXcRj180KONIaQkIxChjEQskT94HGYkp0xBvwbEdSjVqVxK8SMne+i6/NvkSTXeuDKzGI4oxEfMCpFblTRZ22aXu4QK9NUG4FYxZGk2R30CdrRUfTwxJxiD8XztiUyh0nSip2XbKYo8zVntsuF9wce2StlYNPQlWMrOnntMQrAVCizFmJVr5R9oIqNKwZSpVAzP5do5EWLUID5b7qr5SzC8Sk6EPlclmYPvZH1SNKdb+AQEG7FMgRV4AwBJPdettd6cc/uSu1bDpkvcaUzx2Zhm6xGQkUN0AbOrxsx/IO3gSaAE2w0LNG/WRgT7nTQm9KfjAGbq7BZKrUgTTu7IBKQvMldWQApGpUxJLR8JglvSUjCTpUrTbdzmEWutm24xyzLI0j+NNDwtbooVmulogmUCJEQQS14xaAeqSIUFymRh0xj2UZlaiZWwRQsHc6iVX5XjOxB6IUpgOzdHNqREj3qqoO962hVhGqTaZietbrt99koVQsvxw9yIFPoyt21o3ESRO6zLSuQJOTLQIPUEI8E+GgkvzmdZoBQbDq19RFjQW6Qn8iPDtPLOrdmzXs6PUDW9/Zygh64W/oG8Qxqr3QkAv9leDHxj60qBHaHXf9Kn3/Bz9NLRttsFZjv498KL1/4s5UU11w6IJL0foc3MM25mAINkvqzLLLXdvwopDGYgTY/lLDxqfb29rZ9c0d3HA/q3RvoojBkjVarIRP6hK7QgTFKbYXSBVvAKaKjtr3cI6OoNyCNBmxy4Rep034Lao4hWMMZlYzFR3XHrkudcWXERKbXSAiB9eatBSdVplU/o1hSQuGAggoPUUtP6qODLEOx20MDdZRaO8Bcpbs4uKJ7KBcpZ+Ycel3oTNdBEKbiLuSLLWkF5BQKfgKMZJ/LMfdiXQwV7Av0OqgmVYI4mzKuq3hMtIa6Az+IxgAlogYSAPV4X9iHUCFsGb4s84Bwv/iekwJwjyHlg3XX7Oxz957capJcVSV7owPnAdphMQfglCJ9Qf6I4ekl9InIsHNUhuLAqdiNXI+RNE0XWKR+E6EEF0jXIlk+NO0UOWQW1pYUjs+QUg1B90kATOmndMISiTWm+KDkO1ZWnBk6eigRlC983X0O+U95QYBsXFmaNrtuX5AhSA8KwdwAmnC382cOfWiyTgUe+f6gErzZD/CpZ9NKEzkykS8Amuvexc5RcQCJDNXRMScRkJULaR69htyP6Qwf0zwrgKLEkUTZx3Yw1baUsB+QOpDgvt5oCu8r308pTXLssDvYFrjg3XD3DGyhRMEygM3DH4Bi6YCEVRsUPfALIZv3/ADaIA1G5/42H4cN4QPnAs0JbUXTUhp2TIuhL6B+4ZGhNTNZHFzlQFG1mhIWWPTpdkTLQf1fWdcQSICBOEGUQ5AhdWTbU9DYDSvwiEDJAsOzxsQIkhZoHZYRUk2QRyaV1CqMGC28UMmqjhIzhuuK0UrkoY1guJ4hpPPnHptgvK+WBq/kZ1sNMuF5paysvXLu5SUi4iiR4yiONSlM4cL6msNlANbYYNlUzQWhe8hgdEL1ftsjaQgaXQJ6WHP+9wKwhVna3Q5VLQZQhodxI8UaiVg6qMe/spLUztECxsxbOgsBms7c4tHCGacEUwmMBAAG3UvVMOyGk6/+5e/SRjE2LLh+ms1jjziUxwK55dE/05I/ZLDLwIl9Bgljl6wVHrg+VUbQx98ziGJl7OKxIsoQFGZMxG+V1mlO81JTdYYclGrCnfbyZFk8v1KpzrDf1b12uIS8XZGvIm3JlpvvlETq2Q7jMUG5ptkPL849nGkAZ92d6MJLySU8HXtp/YQ+yuTpDik/LUTw3I3DL2jNZaZA38zc2cYuIpteE3174oPEIIrNKBNxmyMxRmXc41GCSZGAhaqKMzmYbxG7ezi35DaDmSpxLW02XSuCpgC/sCrr85PQ4ZsGJpc2tnwr2McENLuc+osBiFWRtlEu94n0NMvfvkbjuFq2WD9NRuf/Pi+HG8Kc4d4aa8WQklrrLE6UyHwYyA5qw0ckCHMnvY2TaNVJBmACiGKLHMpWpCD4CNdohCVc9xchKLNy/Opqk3PNnpOhOumqmt2Vl2AIkmCqB+YmaoWTWKR0xQURQ+lJREmwxqROIUNWm1g/xwSwu/wHSQKe6ayXFA2q/JkmnH0JqaIgpB6fYylLO+kxkKjWrVjN9FUEXCXokY6SnbwqzwbEAe1cggdT0l3SxRHWGUN6d6GiItmC9Qt9/tUEp+zSM30nkTpM7CZaZNMmlpQp13ooo0qE9d5VeHAk+kZiXYHDa/He1vastvsdYWXnGc9060SsddgHI5GTYhL9cuxCnTZNsKGEb1PPzM33fgvP5ITfOwxh6dhQzeXY1r1zEQYGQXyUPcgob++PI+zozgEbxV0b17OTs3o4ovRnvMXLGQnZDkjvdKLL75CW22NNVenV45IM740EUFF0fbrs2oaNHAAHTAGMzq70uL2dhIazDFPr4c5tWhRG5Gm/gMGpD5kAElCtinvFOIkiansxY5lWGNH7neK61FQz8zX5Qr8YUYWGAFzyxYuROxiDaIP6FT9+oIFafCggRzFCuddh9adXnrxZc4cRv7Uhhusl7bYYhN+j4ZLyKBdd521iZoxChklhu1LlqbFi9p4cOh2Pf/1RWndddaklIMmQ8vx+fMXpvnzF6TNN9049W3tm+a+8BfOSsa+QIAsWLiYWgL3RQ/XRYva+W+8L7on47frr7dOFBxFQDKK5amtUkrLWScgM5LmB1uYi7mxjyBK7DPOZ9Gixdlvy9WBPJcBFJY0OTo7mXLQ2tpKOx1rZSfp/q18L2RmgukxjrW9XQJWAxlbKKDwfIICbK2uGArui3619s8cXSfhR48oRdBLBHzZ0o60tENt9WH7Yz32NcgAEGKNlHAOGNR43fU3p5Z11x7cGDFi67TG6qvzYkznwOKxMVgcYCT8LxYAqQMkB4SGl8YsXGPR8BMWLlhU8vYjhRZ5RSBwDUVw52knkUkDYHMwpRDaBoSExeOZOCD331eux3JCsyDWNVYfzI3G9yBkENSChSJk9HwBM9l/wXpXHzwomxp1ajK+w7MgscDULj4B0UJiS3WWgYG0/cMvAENj/SB8DG/AGmHW6Z5oriVCtdNp+xkMCU0A5sYhh9nL60FIIGJLNRA9zoYR9yVLOEN59dUHKfIOhkzAy9v43yB8ZUSKKPDsAf37M7dLKS2wj7sopIw8vf76gjRgwIAAONC+vS1tuOH6FAQgcrwfYEWsA2stml+mmX2dbKdn6R6GZbbrCyrY1Ou1wHDZdMoZAPEX7aG6uuGdaRIH+tWE6oV2z6galtiteJTO0inxvdLCRYvSnH9/Mv0H7AO4AQzRQBoAAAAASUVORK5CYII="/>
        <xdr:cNvSpPr>
          <a:spLocks noChangeAspect="1" noChangeArrowheads="1"/>
        </xdr:cNvSpPr>
      </xdr:nvSpPr>
      <xdr:spPr>
        <a:xfrm>
          <a:off x="17506950" y="6724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323850</xdr:colOff>
      <xdr:row>1</xdr:row>
      <xdr:rowOff>47625</xdr:rowOff>
    </xdr:from>
    <xdr:to>
      <xdr:col>3</xdr:col>
      <xdr:colOff>3025167</xdr:colOff>
      <xdr:row>1</xdr:row>
      <xdr:rowOff>2990851</xdr:rowOff>
    </xdr:to>
    <xdr:pic>
      <xdr:nvPicPr>
        <xdr:cNvPr id="2" name="图片 1"/>
        <xdr:cNvPicPr>
          <a:picLocks noChangeAspect="1"/>
        </xdr:cNvPicPr>
      </xdr:nvPicPr>
      <xdr:blipFill>
        <a:blip r:embed="rId1" cstate="print"/>
        <a:stretch>
          <a:fillRect/>
        </a:stretch>
      </xdr:blipFill>
      <xdr:spPr>
        <a:xfrm>
          <a:off x="2428875" y="247650"/>
          <a:ext cx="2701290" cy="2943225"/>
        </a:xfrm>
        <a:prstGeom prst="rect">
          <a:avLst/>
        </a:prstGeom>
      </xdr:spPr>
    </xdr:pic>
    <xdr:clientData/>
  </xdr:twoCellAnchor>
  <xdr:twoCellAnchor editAs="oneCell">
    <xdr:from>
      <xdr:col>3</xdr:col>
      <xdr:colOff>314325</xdr:colOff>
      <xdr:row>2</xdr:row>
      <xdr:rowOff>66675</xdr:rowOff>
    </xdr:from>
    <xdr:to>
      <xdr:col>3</xdr:col>
      <xdr:colOff>3047999</xdr:colOff>
      <xdr:row>2</xdr:row>
      <xdr:rowOff>3057414</xdr:rowOff>
    </xdr:to>
    <xdr:pic>
      <xdr:nvPicPr>
        <xdr:cNvPr id="3" name="图片 2"/>
        <xdr:cNvPicPr>
          <a:picLocks noChangeAspect="1"/>
        </xdr:cNvPicPr>
      </xdr:nvPicPr>
      <xdr:blipFill>
        <a:blip r:embed="rId2" cstate="print"/>
        <a:stretch>
          <a:fillRect/>
        </a:stretch>
      </xdr:blipFill>
      <xdr:spPr>
        <a:xfrm>
          <a:off x="2419350" y="3343275"/>
          <a:ext cx="2733040" cy="2990215"/>
        </a:xfrm>
        <a:prstGeom prst="rect">
          <a:avLst/>
        </a:prstGeom>
      </xdr:spPr>
    </xdr:pic>
    <xdr:clientData/>
  </xdr:twoCellAnchor>
  <xdr:twoCellAnchor editAs="oneCell">
    <xdr:from>
      <xdr:col>3</xdr:col>
      <xdr:colOff>3086101</xdr:colOff>
      <xdr:row>2</xdr:row>
      <xdr:rowOff>57132</xdr:rowOff>
    </xdr:from>
    <xdr:to>
      <xdr:col>3</xdr:col>
      <xdr:colOff>5829301</xdr:colOff>
      <xdr:row>2</xdr:row>
      <xdr:rowOff>3104506</xdr:rowOff>
    </xdr:to>
    <xdr:pic>
      <xdr:nvPicPr>
        <xdr:cNvPr id="4" name="图片 3"/>
        <xdr:cNvPicPr>
          <a:picLocks noChangeAspect="1"/>
        </xdr:cNvPicPr>
      </xdr:nvPicPr>
      <xdr:blipFill>
        <a:blip r:embed="rId3" cstate="print"/>
        <a:stretch>
          <a:fillRect/>
        </a:stretch>
      </xdr:blipFill>
      <xdr:spPr>
        <a:xfrm>
          <a:off x="5191125" y="3333115"/>
          <a:ext cx="2743200" cy="3047365"/>
        </a:xfrm>
        <a:prstGeom prst="rect">
          <a:avLst/>
        </a:prstGeom>
      </xdr:spPr>
    </xdr:pic>
    <xdr:clientData/>
  </xdr:twoCellAnchor>
  <xdr:twoCellAnchor editAs="oneCell">
    <xdr:from>
      <xdr:col>3</xdr:col>
      <xdr:colOff>1581150</xdr:colOff>
      <xdr:row>4</xdr:row>
      <xdr:rowOff>190500</xdr:rowOff>
    </xdr:from>
    <xdr:to>
      <xdr:col>3</xdr:col>
      <xdr:colOff>3971925</xdr:colOff>
      <xdr:row>4</xdr:row>
      <xdr:rowOff>2902616</xdr:rowOff>
    </xdr:to>
    <xdr:pic>
      <xdr:nvPicPr>
        <xdr:cNvPr id="6" name="图片 5"/>
        <xdr:cNvPicPr>
          <a:picLocks noChangeAspect="1"/>
        </xdr:cNvPicPr>
      </xdr:nvPicPr>
      <xdr:blipFill>
        <a:blip r:embed="rId4" cstate="print"/>
        <a:stretch>
          <a:fillRect/>
        </a:stretch>
      </xdr:blipFill>
      <xdr:spPr>
        <a:xfrm>
          <a:off x="3686175" y="9744075"/>
          <a:ext cx="2390775" cy="2712085"/>
        </a:xfrm>
        <a:prstGeom prst="rect">
          <a:avLst/>
        </a:prstGeom>
      </xdr:spPr>
    </xdr:pic>
    <xdr:clientData/>
  </xdr:twoCellAnchor>
  <xdr:twoCellAnchor editAs="oneCell">
    <xdr:from>
      <xdr:col>3</xdr:col>
      <xdr:colOff>1495425</xdr:colOff>
      <xdr:row>3</xdr:row>
      <xdr:rowOff>76200</xdr:rowOff>
    </xdr:from>
    <xdr:to>
      <xdr:col>3</xdr:col>
      <xdr:colOff>3952875</xdr:colOff>
      <xdr:row>4</xdr:row>
      <xdr:rowOff>35299</xdr:rowOff>
    </xdr:to>
    <xdr:pic>
      <xdr:nvPicPr>
        <xdr:cNvPr id="7" name="图片 6"/>
        <xdr:cNvPicPr>
          <a:picLocks noChangeAspect="1"/>
        </xdr:cNvPicPr>
      </xdr:nvPicPr>
      <xdr:blipFill>
        <a:blip r:embed="rId5" cstate="print"/>
        <a:stretch>
          <a:fillRect/>
        </a:stretch>
      </xdr:blipFill>
      <xdr:spPr>
        <a:xfrm>
          <a:off x="3600450" y="6553200"/>
          <a:ext cx="2457450" cy="3035300"/>
        </a:xfrm>
        <a:prstGeom prst="rect">
          <a:avLst/>
        </a:prstGeom>
      </xdr:spPr>
    </xdr:pic>
    <xdr:clientData/>
  </xdr:twoCellAnchor>
  <xdr:twoCellAnchor editAs="oneCell">
    <xdr:from>
      <xdr:col>3</xdr:col>
      <xdr:colOff>1581150</xdr:colOff>
      <xdr:row>5</xdr:row>
      <xdr:rowOff>57430</xdr:rowOff>
    </xdr:from>
    <xdr:to>
      <xdr:col>3</xdr:col>
      <xdr:colOff>3971925</xdr:colOff>
      <xdr:row>5</xdr:row>
      <xdr:rowOff>2780734</xdr:rowOff>
    </xdr:to>
    <xdr:pic>
      <xdr:nvPicPr>
        <xdr:cNvPr id="8" name="图片 7"/>
        <xdr:cNvPicPr>
          <a:picLocks noChangeAspect="1"/>
        </xdr:cNvPicPr>
      </xdr:nvPicPr>
      <xdr:blipFill>
        <a:blip r:embed="rId6" cstate="print"/>
        <a:stretch>
          <a:fillRect/>
        </a:stretch>
      </xdr:blipFill>
      <xdr:spPr>
        <a:xfrm>
          <a:off x="3686175" y="12687300"/>
          <a:ext cx="2390775" cy="2723515"/>
        </a:xfrm>
        <a:prstGeom prst="rect">
          <a:avLst/>
        </a:prstGeom>
      </xdr:spPr>
    </xdr:pic>
    <xdr:clientData/>
  </xdr:twoCellAnchor>
  <xdr:twoCellAnchor editAs="oneCell">
    <xdr:from>
      <xdr:col>3</xdr:col>
      <xdr:colOff>1533525</xdr:colOff>
      <xdr:row>6</xdr:row>
      <xdr:rowOff>38100</xdr:rowOff>
    </xdr:from>
    <xdr:to>
      <xdr:col>3</xdr:col>
      <xdr:colOff>4190335</xdr:colOff>
      <xdr:row>6</xdr:row>
      <xdr:rowOff>3114081</xdr:rowOff>
    </xdr:to>
    <xdr:pic>
      <xdr:nvPicPr>
        <xdr:cNvPr id="9" name="图片 8"/>
        <xdr:cNvPicPr>
          <a:picLocks noChangeAspect="1"/>
        </xdr:cNvPicPr>
      </xdr:nvPicPr>
      <xdr:blipFill>
        <a:blip r:embed="rId7" cstate="print"/>
        <a:stretch>
          <a:fillRect/>
        </a:stretch>
      </xdr:blipFill>
      <xdr:spPr>
        <a:xfrm>
          <a:off x="3638550" y="15630525"/>
          <a:ext cx="2656205" cy="3075940"/>
        </a:xfrm>
        <a:prstGeom prst="rect">
          <a:avLst/>
        </a:prstGeom>
      </xdr:spPr>
    </xdr:pic>
    <xdr:clientData/>
  </xdr:twoCellAnchor>
  <xdr:twoCellAnchor editAs="oneCell">
    <xdr:from>
      <xdr:col>3</xdr:col>
      <xdr:colOff>1600200</xdr:colOff>
      <xdr:row>7</xdr:row>
      <xdr:rowOff>21436</xdr:rowOff>
    </xdr:from>
    <xdr:to>
      <xdr:col>3</xdr:col>
      <xdr:colOff>4162425</xdr:colOff>
      <xdr:row>7</xdr:row>
      <xdr:rowOff>3142692</xdr:rowOff>
    </xdr:to>
    <xdr:pic>
      <xdr:nvPicPr>
        <xdr:cNvPr id="10" name="图片 9"/>
        <xdr:cNvPicPr>
          <a:picLocks noChangeAspect="1"/>
        </xdr:cNvPicPr>
      </xdr:nvPicPr>
      <xdr:blipFill>
        <a:blip r:embed="rId8" cstate="print"/>
        <a:stretch>
          <a:fillRect/>
        </a:stretch>
      </xdr:blipFill>
      <xdr:spPr>
        <a:xfrm>
          <a:off x="3705225" y="18851880"/>
          <a:ext cx="2562225" cy="3121660"/>
        </a:xfrm>
        <a:prstGeom prst="rect">
          <a:avLst/>
        </a:prstGeom>
      </xdr:spPr>
    </xdr:pic>
    <xdr:clientData/>
  </xdr:twoCellAnchor>
  <xdr:twoCellAnchor editAs="oneCell">
    <xdr:from>
      <xdr:col>3</xdr:col>
      <xdr:colOff>1647825</xdr:colOff>
      <xdr:row>8</xdr:row>
      <xdr:rowOff>70073</xdr:rowOff>
    </xdr:from>
    <xdr:to>
      <xdr:col>3</xdr:col>
      <xdr:colOff>4152900</xdr:colOff>
      <xdr:row>8</xdr:row>
      <xdr:rowOff>2806290</xdr:rowOff>
    </xdr:to>
    <xdr:pic>
      <xdr:nvPicPr>
        <xdr:cNvPr id="11" name="图片 10"/>
        <xdr:cNvPicPr>
          <a:picLocks noChangeAspect="1"/>
        </xdr:cNvPicPr>
      </xdr:nvPicPr>
      <xdr:blipFill>
        <a:blip r:embed="rId9" cstate="print"/>
        <a:stretch>
          <a:fillRect/>
        </a:stretch>
      </xdr:blipFill>
      <xdr:spPr>
        <a:xfrm>
          <a:off x="3752850" y="22120225"/>
          <a:ext cx="2505075" cy="2736215"/>
        </a:xfrm>
        <a:prstGeom prst="rect">
          <a:avLst/>
        </a:prstGeom>
      </xdr:spPr>
    </xdr:pic>
    <xdr:clientData/>
  </xdr:twoCellAnchor>
  <xdr:twoCellAnchor editAs="oneCell">
    <xdr:from>
      <xdr:col>3</xdr:col>
      <xdr:colOff>1847850</xdr:colOff>
      <xdr:row>9</xdr:row>
      <xdr:rowOff>27628</xdr:rowOff>
    </xdr:from>
    <xdr:to>
      <xdr:col>3</xdr:col>
      <xdr:colOff>3867150</xdr:colOff>
      <xdr:row>10</xdr:row>
      <xdr:rowOff>8992</xdr:rowOff>
    </xdr:to>
    <xdr:pic>
      <xdr:nvPicPr>
        <xdr:cNvPr id="12" name="图片 11"/>
        <xdr:cNvPicPr>
          <a:picLocks noChangeAspect="1"/>
        </xdr:cNvPicPr>
      </xdr:nvPicPr>
      <xdr:blipFill>
        <a:blip r:embed="rId10" cstate="print"/>
        <a:stretch>
          <a:fillRect/>
        </a:stretch>
      </xdr:blipFill>
      <xdr:spPr>
        <a:xfrm>
          <a:off x="3952875" y="25068530"/>
          <a:ext cx="2019300" cy="2800985"/>
        </a:xfrm>
        <a:prstGeom prst="rect">
          <a:avLst/>
        </a:prstGeom>
      </xdr:spPr>
    </xdr:pic>
    <xdr:clientData/>
  </xdr:twoCellAnchor>
  <xdr:twoCellAnchor editAs="oneCell">
    <xdr:from>
      <xdr:col>3</xdr:col>
      <xdr:colOff>1781175</xdr:colOff>
      <xdr:row>10</xdr:row>
      <xdr:rowOff>20950</xdr:rowOff>
    </xdr:from>
    <xdr:to>
      <xdr:col>3</xdr:col>
      <xdr:colOff>3981450</xdr:colOff>
      <xdr:row>10</xdr:row>
      <xdr:rowOff>3209213</xdr:rowOff>
    </xdr:to>
    <xdr:pic>
      <xdr:nvPicPr>
        <xdr:cNvPr id="13" name="图片 12"/>
        <xdr:cNvPicPr>
          <a:picLocks noChangeAspect="1"/>
        </xdr:cNvPicPr>
      </xdr:nvPicPr>
      <xdr:blipFill>
        <a:blip r:embed="rId11" cstate="print"/>
        <a:stretch>
          <a:fillRect/>
        </a:stretch>
      </xdr:blipFill>
      <xdr:spPr>
        <a:xfrm>
          <a:off x="3886200" y="27880945"/>
          <a:ext cx="2200275" cy="3188335"/>
        </a:xfrm>
        <a:prstGeom prst="rect">
          <a:avLst/>
        </a:prstGeom>
      </xdr:spPr>
    </xdr:pic>
    <xdr:clientData/>
  </xdr:twoCellAnchor>
  <xdr:twoCellAnchor editAs="oneCell">
    <xdr:from>
      <xdr:col>3</xdr:col>
      <xdr:colOff>1743075</xdr:colOff>
      <xdr:row>11</xdr:row>
      <xdr:rowOff>20676</xdr:rowOff>
    </xdr:from>
    <xdr:to>
      <xdr:col>3</xdr:col>
      <xdr:colOff>4019550</xdr:colOff>
      <xdr:row>11</xdr:row>
      <xdr:rowOff>2723614</xdr:rowOff>
    </xdr:to>
    <xdr:pic>
      <xdr:nvPicPr>
        <xdr:cNvPr id="14" name="图片 13"/>
        <xdr:cNvPicPr>
          <a:picLocks noChangeAspect="1"/>
        </xdr:cNvPicPr>
      </xdr:nvPicPr>
      <xdr:blipFill>
        <a:blip r:embed="rId12" cstate="print"/>
        <a:stretch>
          <a:fillRect/>
        </a:stretch>
      </xdr:blipFill>
      <xdr:spPr>
        <a:xfrm>
          <a:off x="3848100" y="31300420"/>
          <a:ext cx="2276475" cy="2703195"/>
        </a:xfrm>
        <a:prstGeom prst="rect">
          <a:avLst/>
        </a:prstGeom>
      </xdr:spPr>
    </xdr:pic>
    <xdr:clientData/>
  </xdr:twoCellAnchor>
  <xdr:twoCellAnchor editAs="oneCell">
    <xdr:from>
      <xdr:col>3</xdr:col>
      <xdr:colOff>1743075</xdr:colOff>
      <xdr:row>11</xdr:row>
      <xdr:rowOff>2779435</xdr:rowOff>
    </xdr:from>
    <xdr:to>
      <xdr:col>3</xdr:col>
      <xdr:colOff>4041384</xdr:colOff>
      <xdr:row>12</xdr:row>
      <xdr:rowOff>2552700</xdr:rowOff>
    </xdr:to>
    <xdr:pic>
      <xdr:nvPicPr>
        <xdr:cNvPr id="15" name="图片 14"/>
        <xdr:cNvPicPr>
          <a:picLocks noChangeAspect="1"/>
        </xdr:cNvPicPr>
      </xdr:nvPicPr>
      <xdr:blipFill>
        <a:blip r:embed="rId13" cstate="print"/>
        <a:stretch>
          <a:fillRect/>
        </a:stretch>
      </xdr:blipFill>
      <xdr:spPr>
        <a:xfrm>
          <a:off x="3848100" y="34059495"/>
          <a:ext cx="2298065" cy="2611755"/>
        </a:xfrm>
        <a:prstGeom prst="rect">
          <a:avLst/>
        </a:prstGeom>
      </xdr:spPr>
    </xdr:pic>
    <xdr:clientData/>
  </xdr:twoCellAnchor>
  <xdr:twoCellAnchor editAs="oneCell">
    <xdr:from>
      <xdr:col>3</xdr:col>
      <xdr:colOff>1685925</xdr:colOff>
      <xdr:row>13</xdr:row>
      <xdr:rowOff>54309</xdr:rowOff>
    </xdr:from>
    <xdr:to>
      <xdr:col>3</xdr:col>
      <xdr:colOff>4171950</xdr:colOff>
      <xdr:row>13</xdr:row>
      <xdr:rowOff>2752148</xdr:rowOff>
    </xdr:to>
    <xdr:pic>
      <xdr:nvPicPr>
        <xdr:cNvPr id="16" name="图片 15"/>
        <xdr:cNvPicPr>
          <a:picLocks noChangeAspect="1"/>
        </xdr:cNvPicPr>
      </xdr:nvPicPr>
      <xdr:blipFill>
        <a:blip r:embed="rId14" cstate="print"/>
        <a:stretch>
          <a:fillRect/>
        </a:stretch>
      </xdr:blipFill>
      <xdr:spPr>
        <a:xfrm>
          <a:off x="3790950" y="36830000"/>
          <a:ext cx="2486025" cy="2698115"/>
        </a:xfrm>
        <a:prstGeom prst="rect">
          <a:avLst/>
        </a:prstGeom>
      </xdr:spPr>
    </xdr:pic>
    <xdr:clientData/>
  </xdr:twoCellAnchor>
  <xdr:twoCellAnchor editAs="oneCell">
    <xdr:from>
      <xdr:col>3</xdr:col>
      <xdr:colOff>1704975</xdr:colOff>
      <xdr:row>14</xdr:row>
      <xdr:rowOff>65814</xdr:rowOff>
    </xdr:from>
    <xdr:to>
      <xdr:col>3</xdr:col>
      <xdr:colOff>4133850</xdr:colOff>
      <xdr:row>14</xdr:row>
      <xdr:rowOff>3085497</xdr:rowOff>
    </xdr:to>
    <xdr:pic>
      <xdr:nvPicPr>
        <xdr:cNvPr id="17" name="图片 16"/>
        <xdr:cNvPicPr>
          <a:picLocks noChangeAspect="1"/>
        </xdr:cNvPicPr>
      </xdr:nvPicPr>
      <xdr:blipFill>
        <a:blip r:embed="rId15" cstate="print"/>
        <a:stretch>
          <a:fillRect/>
        </a:stretch>
      </xdr:blipFill>
      <xdr:spPr>
        <a:xfrm>
          <a:off x="3810000" y="39717980"/>
          <a:ext cx="2428875" cy="3020060"/>
        </a:xfrm>
        <a:prstGeom prst="rect">
          <a:avLst/>
        </a:prstGeom>
      </xdr:spPr>
    </xdr:pic>
    <xdr:clientData/>
  </xdr:twoCellAnchor>
  <xdr:twoCellAnchor editAs="oneCell">
    <xdr:from>
      <xdr:col>3</xdr:col>
      <xdr:colOff>1724025</xdr:colOff>
      <xdr:row>15</xdr:row>
      <xdr:rowOff>47068</xdr:rowOff>
    </xdr:from>
    <xdr:to>
      <xdr:col>3</xdr:col>
      <xdr:colOff>4143375</xdr:colOff>
      <xdr:row>15</xdr:row>
      <xdr:rowOff>2971269</xdr:rowOff>
    </xdr:to>
    <xdr:pic>
      <xdr:nvPicPr>
        <xdr:cNvPr id="18" name="图片 17"/>
        <xdr:cNvPicPr>
          <a:picLocks noChangeAspect="1"/>
        </xdr:cNvPicPr>
      </xdr:nvPicPr>
      <xdr:blipFill>
        <a:blip r:embed="rId16" cstate="print"/>
        <a:stretch>
          <a:fillRect/>
        </a:stretch>
      </xdr:blipFill>
      <xdr:spPr>
        <a:xfrm>
          <a:off x="3829050" y="42909490"/>
          <a:ext cx="2419350" cy="2924175"/>
        </a:xfrm>
        <a:prstGeom prst="rect">
          <a:avLst/>
        </a:prstGeom>
      </xdr:spPr>
    </xdr:pic>
    <xdr:clientData/>
  </xdr:twoCellAnchor>
  <xdr:twoCellAnchor editAs="oneCell">
    <xdr:from>
      <xdr:col>3</xdr:col>
      <xdr:colOff>1685925</xdr:colOff>
      <xdr:row>17</xdr:row>
      <xdr:rowOff>49717</xdr:rowOff>
    </xdr:from>
    <xdr:to>
      <xdr:col>3</xdr:col>
      <xdr:colOff>4152900</xdr:colOff>
      <xdr:row>17</xdr:row>
      <xdr:rowOff>3304574</xdr:rowOff>
    </xdr:to>
    <xdr:pic>
      <xdr:nvPicPr>
        <xdr:cNvPr id="20" name="图片 19"/>
        <xdr:cNvPicPr>
          <a:picLocks noChangeAspect="1"/>
        </xdr:cNvPicPr>
      </xdr:nvPicPr>
      <xdr:blipFill>
        <a:blip r:embed="rId17" cstate="print"/>
        <a:stretch>
          <a:fillRect/>
        </a:stretch>
      </xdr:blipFill>
      <xdr:spPr>
        <a:xfrm>
          <a:off x="3790950" y="48998505"/>
          <a:ext cx="2466975" cy="3255010"/>
        </a:xfrm>
        <a:prstGeom prst="rect">
          <a:avLst/>
        </a:prstGeom>
      </xdr:spPr>
    </xdr:pic>
    <xdr:clientData/>
  </xdr:twoCellAnchor>
  <xdr:twoCellAnchor editAs="oneCell">
    <xdr:from>
      <xdr:col>3</xdr:col>
      <xdr:colOff>1524000</xdr:colOff>
      <xdr:row>18</xdr:row>
      <xdr:rowOff>42628</xdr:rowOff>
    </xdr:from>
    <xdr:to>
      <xdr:col>3</xdr:col>
      <xdr:colOff>4333875</xdr:colOff>
      <xdr:row>18</xdr:row>
      <xdr:rowOff>2561647</xdr:rowOff>
    </xdr:to>
    <xdr:pic>
      <xdr:nvPicPr>
        <xdr:cNvPr id="21" name="图片 20"/>
        <xdr:cNvPicPr>
          <a:picLocks noChangeAspect="1"/>
        </xdr:cNvPicPr>
      </xdr:nvPicPr>
      <xdr:blipFill>
        <a:blip r:embed="rId18" cstate="print"/>
        <a:stretch>
          <a:fillRect/>
        </a:stretch>
      </xdr:blipFill>
      <xdr:spPr>
        <a:xfrm>
          <a:off x="3629025" y="52410995"/>
          <a:ext cx="2809875" cy="2519045"/>
        </a:xfrm>
        <a:prstGeom prst="rect">
          <a:avLst/>
        </a:prstGeom>
      </xdr:spPr>
    </xdr:pic>
    <xdr:clientData/>
  </xdr:twoCellAnchor>
  <xdr:twoCellAnchor editAs="oneCell">
    <xdr:from>
      <xdr:col>3</xdr:col>
      <xdr:colOff>1495426</xdr:colOff>
      <xdr:row>19</xdr:row>
      <xdr:rowOff>47624</xdr:rowOff>
    </xdr:from>
    <xdr:to>
      <xdr:col>3</xdr:col>
      <xdr:colOff>4461700</xdr:colOff>
      <xdr:row>19</xdr:row>
      <xdr:rowOff>3161823</xdr:rowOff>
    </xdr:to>
    <xdr:pic>
      <xdr:nvPicPr>
        <xdr:cNvPr id="22" name="图片 21"/>
        <xdr:cNvPicPr>
          <a:picLocks noChangeAspect="1"/>
        </xdr:cNvPicPr>
      </xdr:nvPicPr>
      <xdr:blipFill>
        <a:blip r:embed="rId19" cstate="print"/>
        <a:stretch>
          <a:fillRect/>
        </a:stretch>
      </xdr:blipFill>
      <xdr:spPr>
        <a:xfrm>
          <a:off x="3600450" y="55091965"/>
          <a:ext cx="2966085" cy="3114675"/>
        </a:xfrm>
        <a:prstGeom prst="rect">
          <a:avLst/>
        </a:prstGeom>
      </xdr:spPr>
    </xdr:pic>
    <xdr:clientData/>
  </xdr:twoCellAnchor>
  <xdr:twoCellAnchor editAs="oneCell">
    <xdr:from>
      <xdr:col>3</xdr:col>
      <xdr:colOff>1514476</xdr:colOff>
      <xdr:row>19</xdr:row>
      <xdr:rowOff>3210829</xdr:rowOff>
    </xdr:from>
    <xdr:to>
      <xdr:col>3</xdr:col>
      <xdr:colOff>4486276</xdr:colOff>
      <xdr:row>20</xdr:row>
      <xdr:rowOff>3333175</xdr:rowOff>
    </xdr:to>
    <xdr:pic>
      <xdr:nvPicPr>
        <xdr:cNvPr id="23" name="图片 22"/>
        <xdr:cNvPicPr>
          <a:picLocks noChangeAspect="1"/>
        </xdr:cNvPicPr>
      </xdr:nvPicPr>
      <xdr:blipFill>
        <a:blip r:embed="rId20" cstate="print"/>
        <a:stretch>
          <a:fillRect/>
        </a:stretch>
      </xdr:blipFill>
      <xdr:spPr>
        <a:xfrm>
          <a:off x="3619500" y="58255535"/>
          <a:ext cx="2971800" cy="3370580"/>
        </a:xfrm>
        <a:prstGeom prst="rect">
          <a:avLst/>
        </a:prstGeom>
      </xdr:spPr>
    </xdr:pic>
    <xdr:clientData/>
  </xdr:twoCellAnchor>
  <xdr:twoCellAnchor editAs="oneCell">
    <xdr:from>
      <xdr:col>3</xdr:col>
      <xdr:colOff>1552575</xdr:colOff>
      <xdr:row>21</xdr:row>
      <xdr:rowOff>100356</xdr:rowOff>
    </xdr:from>
    <xdr:to>
      <xdr:col>3</xdr:col>
      <xdr:colOff>4505325</xdr:colOff>
      <xdr:row>21</xdr:row>
      <xdr:rowOff>3252168</xdr:rowOff>
    </xdr:to>
    <xdr:pic>
      <xdr:nvPicPr>
        <xdr:cNvPr id="24" name="图片 23"/>
        <xdr:cNvPicPr>
          <a:picLocks noChangeAspect="1"/>
        </xdr:cNvPicPr>
      </xdr:nvPicPr>
      <xdr:blipFill>
        <a:blip r:embed="rId21" cstate="print"/>
        <a:stretch>
          <a:fillRect/>
        </a:stretch>
      </xdr:blipFill>
      <xdr:spPr>
        <a:xfrm>
          <a:off x="3657600" y="61803280"/>
          <a:ext cx="2952750" cy="3151505"/>
        </a:xfrm>
        <a:prstGeom prst="rect">
          <a:avLst/>
        </a:prstGeom>
      </xdr:spPr>
    </xdr:pic>
    <xdr:clientData/>
  </xdr:twoCellAnchor>
  <xdr:twoCellAnchor editAs="oneCell">
    <xdr:from>
      <xdr:col>3</xdr:col>
      <xdr:colOff>1533526</xdr:colOff>
      <xdr:row>22</xdr:row>
      <xdr:rowOff>21426</xdr:rowOff>
    </xdr:from>
    <xdr:to>
      <xdr:col>3</xdr:col>
      <xdr:colOff>4476750</xdr:colOff>
      <xdr:row>22</xdr:row>
      <xdr:rowOff>3146914</xdr:rowOff>
    </xdr:to>
    <xdr:pic>
      <xdr:nvPicPr>
        <xdr:cNvPr id="25" name="图片 24"/>
        <xdr:cNvPicPr>
          <a:picLocks noChangeAspect="1"/>
        </xdr:cNvPicPr>
      </xdr:nvPicPr>
      <xdr:blipFill>
        <a:blip r:embed="rId22" cstate="print"/>
        <a:stretch>
          <a:fillRect/>
        </a:stretch>
      </xdr:blipFill>
      <xdr:spPr>
        <a:xfrm>
          <a:off x="3638550" y="65076705"/>
          <a:ext cx="2943225" cy="3125470"/>
        </a:xfrm>
        <a:prstGeom prst="rect">
          <a:avLst/>
        </a:prstGeom>
      </xdr:spPr>
    </xdr:pic>
    <xdr:clientData/>
  </xdr:twoCellAnchor>
  <xdr:twoCellAnchor editAs="oneCell">
    <xdr:from>
      <xdr:col>3</xdr:col>
      <xdr:colOff>1571626</xdr:colOff>
      <xdr:row>23</xdr:row>
      <xdr:rowOff>19050</xdr:rowOff>
    </xdr:from>
    <xdr:to>
      <xdr:col>3</xdr:col>
      <xdr:colOff>4435160</xdr:colOff>
      <xdr:row>23</xdr:row>
      <xdr:rowOff>3590276</xdr:rowOff>
    </xdr:to>
    <xdr:pic>
      <xdr:nvPicPr>
        <xdr:cNvPr id="26" name="图片 25"/>
        <xdr:cNvPicPr>
          <a:picLocks noChangeAspect="1"/>
        </xdr:cNvPicPr>
      </xdr:nvPicPr>
      <xdr:blipFill>
        <a:blip r:embed="rId23" cstate="print"/>
        <a:stretch>
          <a:fillRect/>
        </a:stretch>
      </xdr:blipFill>
      <xdr:spPr>
        <a:xfrm>
          <a:off x="3676650" y="68303775"/>
          <a:ext cx="2863215" cy="3570605"/>
        </a:xfrm>
        <a:prstGeom prst="rect">
          <a:avLst/>
        </a:prstGeom>
      </xdr:spPr>
    </xdr:pic>
    <xdr:clientData/>
  </xdr:twoCellAnchor>
  <xdr:twoCellAnchor editAs="oneCell">
    <xdr:from>
      <xdr:col>3</xdr:col>
      <xdr:colOff>1771651</xdr:colOff>
      <xdr:row>24</xdr:row>
      <xdr:rowOff>31063</xdr:rowOff>
    </xdr:from>
    <xdr:to>
      <xdr:col>3</xdr:col>
      <xdr:colOff>4002113</xdr:colOff>
      <xdr:row>24</xdr:row>
      <xdr:rowOff>2867025</xdr:rowOff>
    </xdr:to>
    <xdr:pic>
      <xdr:nvPicPr>
        <xdr:cNvPr id="27" name="图片 26"/>
        <xdr:cNvPicPr>
          <a:picLocks noChangeAspect="1"/>
        </xdr:cNvPicPr>
      </xdr:nvPicPr>
      <xdr:blipFill>
        <a:blip r:embed="rId24" cstate="print"/>
        <a:stretch>
          <a:fillRect/>
        </a:stretch>
      </xdr:blipFill>
      <xdr:spPr>
        <a:xfrm>
          <a:off x="3876675" y="72020430"/>
          <a:ext cx="2230120" cy="2836545"/>
        </a:xfrm>
        <a:prstGeom prst="rect">
          <a:avLst/>
        </a:prstGeom>
      </xdr:spPr>
    </xdr:pic>
    <xdr:clientData/>
  </xdr:twoCellAnchor>
  <xdr:twoCellAnchor editAs="oneCell">
    <xdr:from>
      <xdr:col>3</xdr:col>
      <xdr:colOff>1666875</xdr:colOff>
      <xdr:row>15</xdr:row>
      <xdr:rowOff>3019426</xdr:rowOff>
    </xdr:from>
    <xdr:to>
      <xdr:col>3</xdr:col>
      <xdr:colOff>4143375</xdr:colOff>
      <xdr:row>16</xdr:row>
      <xdr:rowOff>2963049</xdr:rowOff>
    </xdr:to>
    <xdr:pic>
      <xdr:nvPicPr>
        <xdr:cNvPr id="5" name="图片 4"/>
        <xdr:cNvPicPr>
          <a:picLocks noChangeAspect="1"/>
        </xdr:cNvPicPr>
      </xdr:nvPicPr>
      <xdr:blipFill>
        <a:blip r:embed="rId25" cstate="print"/>
        <a:stretch>
          <a:fillRect/>
        </a:stretch>
      </xdr:blipFill>
      <xdr:spPr>
        <a:xfrm>
          <a:off x="3771900" y="45881925"/>
          <a:ext cx="2476500" cy="305816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7</xdr:col>
      <xdr:colOff>657225</xdr:colOff>
      <xdr:row>1</xdr:row>
      <xdr:rowOff>47625</xdr:rowOff>
    </xdr:from>
    <xdr:to>
      <xdr:col>7</xdr:col>
      <xdr:colOff>1990111</xdr:colOff>
      <xdr:row>1</xdr:row>
      <xdr:rowOff>1847625</xdr:rowOff>
    </xdr:to>
    <xdr:pic>
      <xdr:nvPicPr>
        <xdr:cNvPr id="2" name="图片 1"/>
        <xdr:cNvPicPr>
          <a:picLocks noChangeAspect="1"/>
        </xdr:cNvPicPr>
      </xdr:nvPicPr>
      <xdr:blipFill>
        <a:blip r:embed="rId1" cstate="print"/>
        <a:stretch>
          <a:fillRect/>
        </a:stretch>
      </xdr:blipFill>
      <xdr:spPr>
        <a:xfrm>
          <a:off x="10772775" y="314325"/>
          <a:ext cx="1332865" cy="1799590"/>
        </a:xfrm>
        <a:prstGeom prst="rect">
          <a:avLst/>
        </a:prstGeom>
      </xdr:spPr>
    </xdr:pic>
    <xdr:clientData/>
  </xdr:twoCellAnchor>
  <xdr:twoCellAnchor editAs="oneCell">
    <xdr:from>
      <xdr:col>7</xdr:col>
      <xdr:colOff>514350</xdr:colOff>
      <xdr:row>2</xdr:row>
      <xdr:rowOff>57150</xdr:rowOff>
    </xdr:from>
    <xdr:to>
      <xdr:col>7</xdr:col>
      <xdr:colOff>2112556</xdr:colOff>
      <xdr:row>2</xdr:row>
      <xdr:rowOff>1857150</xdr:rowOff>
    </xdr:to>
    <xdr:pic>
      <xdr:nvPicPr>
        <xdr:cNvPr id="3" name="图片 2"/>
        <xdr:cNvPicPr>
          <a:picLocks noChangeAspect="1"/>
        </xdr:cNvPicPr>
      </xdr:nvPicPr>
      <xdr:blipFill>
        <a:blip r:embed="rId2" cstate="print"/>
        <a:stretch>
          <a:fillRect/>
        </a:stretch>
      </xdr:blipFill>
      <xdr:spPr>
        <a:xfrm>
          <a:off x="10629900" y="2228850"/>
          <a:ext cx="1597660" cy="1799590"/>
        </a:xfrm>
        <a:prstGeom prst="rect">
          <a:avLst/>
        </a:prstGeom>
      </xdr:spPr>
    </xdr:pic>
    <xdr:clientData/>
  </xdr:twoCellAnchor>
  <xdr:twoCellAnchor editAs="oneCell">
    <xdr:from>
      <xdr:col>7</xdr:col>
      <xdr:colOff>571500</xdr:colOff>
      <xdr:row>3</xdr:row>
      <xdr:rowOff>28575</xdr:rowOff>
    </xdr:from>
    <xdr:to>
      <xdr:col>7</xdr:col>
      <xdr:colOff>2075848</xdr:colOff>
      <xdr:row>3</xdr:row>
      <xdr:rowOff>1828575</xdr:rowOff>
    </xdr:to>
    <xdr:pic>
      <xdr:nvPicPr>
        <xdr:cNvPr id="4" name="图片 3"/>
        <xdr:cNvPicPr>
          <a:picLocks noChangeAspect="1"/>
        </xdr:cNvPicPr>
      </xdr:nvPicPr>
      <xdr:blipFill>
        <a:blip r:embed="rId3" cstate="print"/>
        <a:stretch>
          <a:fillRect/>
        </a:stretch>
      </xdr:blipFill>
      <xdr:spPr>
        <a:xfrm>
          <a:off x="10687050" y="4105275"/>
          <a:ext cx="1504315" cy="1799590"/>
        </a:xfrm>
        <a:prstGeom prst="rect">
          <a:avLst/>
        </a:prstGeom>
      </xdr:spPr>
    </xdr:pic>
    <xdr:clientData/>
  </xdr:twoCellAnchor>
  <xdr:twoCellAnchor editAs="oneCell">
    <xdr:from>
      <xdr:col>7</xdr:col>
      <xdr:colOff>714375</xdr:colOff>
      <xdr:row>4</xdr:row>
      <xdr:rowOff>38100</xdr:rowOff>
    </xdr:from>
    <xdr:to>
      <xdr:col>7</xdr:col>
      <xdr:colOff>2014147</xdr:colOff>
      <xdr:row>4</xdr:row>
      <xdr:rowOff>1838100</xdr:rowOff>
    </xdr:to>
    <xdr:pic>
      <xdr:nvPicPr>
        <xdr:cNvPr id="5" name="图片 4"/>
        <xdr:cNvPicPr>
          <a:picLocks noChangeAspect="1"/>
        </xdr:cNvPicPr>
      </xdr:nvPicPr>
      <xdr:blipFill>
        <a:blip r:embed="rId4" cstate="print"/>
        <a:stretch>
          <a:fillRect/>
        </a:stretch>
      </xdr:blipFill>
      <xdr:spPr>
        <a:xfrm>
          <a:off x="10829925" y="6019800"/>
          <a:ext cx="1299210" cy="1799590"/>
        </a:xfrm>
        <a:prstGeom prst="rect">
          <a:avLst/>
        </a:prstGeom>
      </xdr:spPr>
    </xdr:pic>
    <xdr:clientData/>
  </xdr:twoCellAnchor>
  <xdr:twoCellAnchor editAs="oneCell">
    <xdr:from>
      <xdr:col>7</xdr:col>
      <xdr:colOff>819150</xdr:colOff>
      <xdr:row>5</xdr:row>
      <xdr:rowOff>47625</xdr:rowOff>
    </xdr:from>
    <xdr:to>
      <xdr:col>7</xdr:col>
      <xdr:colOff>2037491</xdr:colOff>
      <xdr:row>5</xdr:row>
      <xdr:rowOff>1847625</xdr:rowOff>
    </xdr:to>
    <xdr:pic>
      <xdr:nvPicPr>
        <xdr:cNvPr id="6" name="图片 5"/>
        <xdr:cNvPicPr>
          <a:picLocks noChangeAspect="1"/>
        </xdr:cNvPicPr>
      </xdr:nvPicPr>
      <xdr:blipFill>
        <a:blip r:embed="rId5" cstate="print"/>
        <a:stretch>
          <a:fillRect/>
        </a:stretch>
      </xdr:blipFill>
      <xdr:spPr>
        <a:xfrm>
          <a:off x="10934700" y="7934325"/>
          <a:ext cx="1217930" cy="1799590"/>
        </a:xfrm>
        <a:prstGeom prst="rect">
          <a:avLst/>
        </a:prstGeom>
      </xdr:spPr>
    </xdr:pic>
    <xdr:clientData/>
  </xdr:twoCellAnchor>
  <xdr:twoCellAnchor editAs="oneCell">
    <xdr:from>
      <xdr:col>7</xdr:col>
      <xdr:colOff>838200</xdr:colOff>
      <xdr:row>6</xdr:row>
      <xdr:rowOff>38100</xdr:rowOff>
    </xdr:from>
    <xdr:to>
      <xdr:col>7</xdr:col>
      <xdr:colOff>2042200</xdr:colOff>
      <xdr:row>6</xdr:row>
      <xdr:rowOff>1838100</xdr:rowOff>
    </xdr:to>
    <xdr:pic>
      <xdr:nvPicPr>
        <xdr:cNvPr id="7" name="图片 6"/>
        <xdr:cNvPicPr>
          <a:picLocks noChangeAspect="1"/>
        </xdr:cNvPicPr>
      </xdr:nvPicPr>
      <xdr:blipFill>
        <a:blip r:embed="rId6" cstate="print"/>
        <a:stretch>
          <a:fillRect/>
        </a:stretch>
      </xdr:blipFill>
      <xdr:spPr>
        <a:xfrm>
          <a:off x="10953750" y="9829800"/>
          <a:ext cx="1203960" cy="1799590"/>
        </a:xfrm>
        <a:prstGeom prst="rect">
          <a:avLst/>
        </a:prstGeom>
      </xdr:spPr>
    </xdr:pic>
    <xdr:clientData/>
  </xdr:twoCellAnchor>
  <xdr:twoCellAnchor editAs="oneCell">
    <xdr:from>
      <xdr:col>7</xdr:col>
      <xdr:colOff>819150</xdr:colOff>
      <xdr:row>7</xdr:row>
      <xdr:rowOff>47625</xdr:rowOff>
    </xdr:from>
    <xdr:to>
      <xdr:col>7</xdr:col>
      <xdr:colOff>2066592</xdr:colOff>
      <xdr:row>7</xdr:row>
      <xdr:rowOff>1847625</xdr:rowOff>
    </xdr:to>
    <xdr:pic>
      <xdr:nvPicPr>
        <xdr:cNvPr id="8" name="图片 7"/>
        <xdr:cNvPicPr>
          <a:picLocks noChangeAspect="1"/>
        </xdr:cNvPicPr>
      </xdr:nvPicPr>
      <xdr:blipFill>
        <a:blip r:embed="rId7" cstate="print"/>
        <a:stretch>
          <a:fillRect/>
        </a:stretch>
      </xdr:blipFill>
      <xdr:spPr>
        <a:xfrm>
          <a:off x="10934700" y="11744325"/>
          <a:ext cx="1247140" cy="1799590"/>
        </a:xfrm>
        <a:prstGeom prst="rect">
          <a:avLst/>
        </a:prstGeom>
      </xdr:spPr>
    </xdr:pic>
    <xdr:clientData/>
  </xdr:twoCellAnchor>
  <xdr:twoCellAnchor editAs="oneCell">
    <xdr:from>
      <xdr:col>7</xdr:col>
      <xdr:colOff>809626</xdr:colOff>
      <xdr:row>8</xdr:row>
      <xdr:rowOff>38100</xdr:rowOff>
    </xdr:from>
    <xdr:to>
      <xdr:col>7</xdr:col>
      <xdr:colOff>2062357</xdr:colOff>
      <xdr:row>8</xdr:row>
      <xdr:rowOff>1838100</xdr:rowOff>
    </xdr:to>
    <xdr:pic>
      <xdr:nvPicPr>
        <xdr:cNvPr id="9" name="图片 8"/>
        <xdr:cNvPicPr>
          <a:picLocks noChangeAspect="1"/>
        </xdr:cNvPicPr>
      </xdr:nvPicPr>
      <xdr:blipFill>
        <a:blip r:embed="rId8" cstate="print"/>
        <a:stretch>
          <a:fillRect/>
        </a:stretch>
      </xdr:blipFill>
      <xdr:spPr>
        <a:xfrm>
          <a:off x="10925175" y="13639800"/>
          <a:ext cx="1252220" cy="1799590"/>
        </a:xfrm>
        <a:prstGeom prst="rect">
          <a:avLst/>
        </a:prstGeom>
      </xdr:spPr>
    </xdr:pic>
    <xdr:clientData/>
  </xdr:twoCellAnchor>
  <xdr:twoCellAnchor editAs="oneCell">
    <xdr:from>
      <xdr:col>7</xdr:col>
      <xdr:colOff>876301</xdr:colOff>
      <xdr:row>9</xdr:row>
      <xdr:rowOff>38100</xdr:rowOff>
    </xdr:from>
    <xdr:to>
      <xdr:col>7</xdr:col>
      <xdr:colOff>2060512</xdr:colOff>
      <xdr:row>9</xdr:row>
      <xdr:rowOff>1838100</xdr:rowOff>
    </xdr:to>
    <xdr:pic>
      <xdr:nvPicPr>
        <xdr:cNvPr id="10" name="图片 9"/>
        <xdr:cNvPicPr>
          <a:picLocks noChangeAspect="1"/>
        </xdr:cNvPicPr>
      </xdr:nvPicPr>
      <xdr:blipFill>
        <a:blip r:embed="rId9" cstate="print"/>
        <a:stretch>
          <a:fillRect/>
        </a:stretch>
      </xdr:blipFill>
      <xdr:spPr>
        <a:xfrm>
          <a:off x="10991850" y="15544800"/>
          <a:ext cx="1183640" cy="1799590"/>
        </a:xfrm>
        <a:prstGeom prst="rect">
          <a:avLst/>
        </a:prstGeom>
      </xdr:spPr>
    </xdr:pic>
    <xdr:clientData/>
  </xdr:twoCellAnchor>
  <xdr:twoCellAnchor editAs="oneCell">
    <xdr:from>
      <xdr:col>7</xdr:col>
      <xdr:colOff>628651</xdr:colOff>
      <xdr:row>10</xdr:row>
      <xdr:rowOff>57150</xdr:rowOff>
    </xdr:from>
    <xdr:to>
      <xdr:col>7</xdr:col>
      <xdr:colOff>2182016</xdr:colOff>
      <xdr:row>10</xdr:row>
      <xdr:rowOff>1857150</xdr:rowOff>
    </xdr:to>
    <xdr:pic>
      <xdr:nvPicPr>
        <xdr:cNvPr id="11" name="图片 10"/>
        <xdr:cNvPicPr>
          <a:picLocks noChangeAspect="1"/>
        </xdr:cNvPicPr>
      </xdr:nvPicPr>
      <xdr:blipFill>
        <a:blip r:embed="rId10" cstate="print"/>
        <a:stretch>
          <a:fillRect/>
        </a:stretch>
      </xdr:blipFill>
      <xdr:spPr>
        <a:xfrm>
          <a:off x="10744200" y="17468850"/>
          <a:ext cx="1553210" cy="1799590"/>
        </a:xfrm>
        <a:prstGeom prst="rect">
          <a:avLst/>
        </a:prstGeom>
      </xdr:spPr>
    </xdr:pic>
    <xdr:clientData/>
  </xdr:twoCellAnchor>
  <xdr:twoCellAnchor editAs="oneCell">
    <xdr:from>
      <xdr:col>7</xdr:col>
      <xdr:colOff>781050</xdr:colOff>
      <xdr:row>11</xdr:row>
      <xdr:rowOff>47625</xdr:rowOff>
    </xdr:from>
    <xdr:to>
      <xdr:col>7</xdr:col>
      <xdr:colOff>2132043</xdr:colOff>
      <xdr:row>11</xdr:row>
      <xdr:rowOff>1847625</xdr:rowOff>
    </xdr:to>
    <xdr:pic>
      <xdr:nvPicPr>
        <xdr:cNvPr id="12" name="图片 11"/>
        <xdr:cNvPicPr>
          <a:picLocks noChangeAspect="1"/>
        </xdr:cNvPicPr>
      </xdr:nvPicPr>
      <xdr:blipFill>
        <a:blip r:embed="rId11" cstate="print"/>
        <a:stretch>
          <a:fillRect/>
        </a:stretch>
      </xdr:blipFill>
      <xdr:spPr>
        <a:xfrm>
          <a:off x="10896600" y="19364325"/>
          <a:ext cx="1350645" cy="1799590"/>
        </a:xfrm>
        <a:prstGeom prst="rect">
          <a:avLst/>
        </a:prstGeom>
      </xdr:spPr>
    </xdr:pic>
    <xdr:clientData/>
  </xdr:twoCellAnchor>
  <xdr:twoCellAnchor editAs="oneCell">
    <xdr:from>
      <xdr:col>7</xdr:col>
      <xdr:colOff>933450</xdr:colOff>
      <xdr:row>12</xdr:row>
      <xdr:rowOff>28575</xdr:rowOff>
    </xdr:from>
    <xdr:to>
      <xdr:col>7</xdr:col>
      <xdr:colOff>2058450</xdr:colOff>
      <xdr:row>12</xdr:row>
      <xdr:rowOff>1828575</xdr:rowOff>
    </xdr:to>
    <xdr:pic>
      <xdr:nvPicPr>
        <xdr:cNvPr id="13" name="图片 12"/>
        <xdr:cNvPicPr>
          <a:picLocks noChangeAspect="1"/>
        </xdr:cNvPicPr>
      </xdr:nvPicPr>
      <xdr:blipFill>
        <a:blip r:embed="rId12" cstate="print"/>
        <a:stretch>
          <a:fillRect/>
        </a:stretch>
      </xdr:blipFill>
      <xdr:spPr>
        <a:xfrm>
          <a:off x="11049000" y="21250275"/>
          <a:ext cx="1124585" cy="1799590"/>
        </a:xfrm>
        <a:prstGeom prst="rect">
          <a:avLst/>
        </a:prstGeom>
      </xdr:spPr>
    </xdr:pic>
    <xdr:clientData/>
  </xdr:twoCellAnchor>
  <xdr:twoCellAnchor editAs="oneCell">
    <xdr:from>
      <xdr:col>7</xdr:col>
      <xdr:colOff>676275</xdr:colOff>
      <xdr:row>13</xdr:row>
      <xdr:rowOff>47625</xdr:rowOff>
    </xdr:from>
    <xdr:to>
      <xdr:col>7</xdr:col>
      <xdr:colOff>2217979</xdr:colOff>
      <xdr:row>13</xdr:row>
      <xdr:rowOff>1847625</xdr:rowOff>
    </xdr:to>
    <xdr:pic>
      <xdr:nvPicPr>
        <xdr:cNvPr id="15" name="图片 14"/>
        <xdr:cNvPicPr>
          <a:picLocks noChangeAspect="1"/>
        </xdr:cNvPicPr>
      </xdr:nvPicPr>
      <xdr:blipFill>
        <a:blip r:embed="rId13" cstate="print"/>
        <a:stretch>
          <a:fillRect/>
        </a:stretch>
      </xdr:blipFill>
      <xdr:spPr>
        <a:xfrm>
          <a:off x="10791825" y="23174325"/>
          <a:ext cx="1541145" cy="1799590"/>
        </a:xfrm>
        <a:prstGeom prst="rect">
          <a:avLst/>
        </a:prstGeom>
      </xdr:spPr>
    </xdr:pic>
    <xdr:clientData/>
  </xdr:twoCellAnchor>
  <xdr:twoCellAnchor editAs="oneCell">
    <xdr:from>
      <xdr:col>7</xdr:col>
      <xdr:colOff>733425</xdr:colOff>
      <xdr:row>14</xdr:row>
      <xdr:rowOff>47625</xdr:rowOff>
    </xdr:from>
    <xdr:to>
      <xdr:col>7</xdr:col>
      <xdr:colOff>1985959</xdr:colOff>
      <xdr:row>14</xdr:row>
      <xdr:rowOff>1847625</xdr:rowOff>
    </xdr:to>
    <xdr:pic>
      <xdr:nvPicPr>
        <xdr:cNvPr id="16" name="图片 15"/>
        <xdr:cNvPicPr>
          <a:picLocks noChangeAspect="1"/>
        </xdr:cNvPicPr>
      </xdr:nvPicPr>
      <xdr:blipFill>
        <a:blip r:embed="rId14" cstate="print"/>
        <a:stretch>
          <a:fillRect/>
        </a:stretch>
      </xdr:blipFill>
      <xdr:spPr>
        <a:xfrm>
          <a:off x="10848975" y="25079325"/>
          <a:ext cx="1252220" cy="1799590"/>
        </a:xfrm>
        <a:prstGeom prst="rect">
          <a:avLst/>
        </a:prstGeom>
      </xdr:spPr>
    </xdr:pic>
    <xdr:clientData/>
  </xdr:twoCellAnchor>
  <xdr:twoCellAnchor editAs="oneCell">
    <xdr:from>
      <xdr:col>7</xdr:col>
      <xdr:colOff>723900</xdr:colOff>
      <xdr:row>15</xdr:row>
      <xdr:rowOff>28575</xdr:rowOff>
    </xdr:from>
    <xdr:to>
      <xdr:col>7</xdr:col>
      <xdr:colOff>2054503</xdr:colOff>
      <xdr:row>15</xdr:row>
      <xdr:rowOff>1828575</xdr:rowOff>
    </xdr:to>
    <xdr:pic>
      <xdr:nvPicPr>
        <xdr:cNvPr id="17" name="图片 16"/>
        <xdr:cNvPicPr>
          <a:picLocks noChangeAspect="1"/>
        </xdr:cNvPicPr>
      </xdr:nvPicPr>
      <xdr:blipFill>
        <a:blip r:embed="rId15" cstate="print"/>
        <a:stretch>
          <a:fillRect/>
        </a:stretch>
      </xdr:blipFill>
      <xdr:spPr>
        <a:xfrm>
          <a:off x="10839450" y="26965275"/>
          <a:ext cx="1330325" cy="1799590"/>
        </a:xfrm>
        <a:prstGeom prst="rect">
          <a:avLst/>
        </a:prstGeom>
      </xdr:spPr>
    </xdr:pic>
    <xdr:clientData/>
  </xdr:twoCellAnchor>
  <xdr:twoCellAnchor editAs="oneCell">
    <xdr:from>
      <xdr:col>7</xdr:col>
      <xdr:colOff>800100</xdr:colOff>
      <xdr:row>16</xdr:row>
      <xdr:rowOff>28575</xdr:rowOff>
    </xdr:from>
    <xdr:to>
      <xdr:col>7</xdr:col>
      <xdr:colOff>1985006</xdr:colOff>
      <xdr:row>16</xdr:row>
      <xdr:rowOff>1828575</xdr:rowOff>
    </xdr:to>
    <xdr:pic>
      <xdr:nvPicPr>
        <xdr:cNvPr id="18" name="图片 17"/>
        <xdr:cNvPicPr>
          <a:picLocks noChangeAspect="1"/>
        </xdr:cNvPicPr>
      </xdr:nvPicPr>
      <xdr:blipFill>
        <a:blip r:embed="rId16" cstate="print"/>
        <a:stretch>
          <a:fillRect/>
        </a:stretch>
      </xdr:blipFill>
      <xdr:spPr>
        <a:xfrm>
          <a:off x="10915650" y="28870275"/>
          <a:ext cx="1184275" cy="1799590"/>
        </a:xfrm>
        <a:prstGeom prst="rect">
          <a:avLst/>
        </a:prstGeom>
      </xdr:spPr>
    </xdr:pic>
    <xdr:clientData/>
  </xdr:twoCellAnchor>
  <xdr:twoCellAnchor editAs="oneCell">
    <xdr:from>
      <xdr:col>7</xdr:col>
      <xdr:colOff>571500</xdr:colOff>
      <xdr:row>23</xdr:row>
      <xdr:rowOff>38100</xdr:rowOff>
    </xdr:from>
    <xdr:to>
      <xdr:col>7</xdr:col>
      <xdr:colOff>1958385</xdr:colOff>
      <xdr:row>23</xdr:row>
      <xdr:rowOff>1838100</xdr:rowOff>
    </xdr:to>
    <xdr:pic>
      <xdr:nvPicPr>
        <xdr:cNvPr id="19" name="图片 18"/>
        <xdr:cNvPicPr>
          <a:picLocks noChangeAspect="1"/>
        </xdr:cNvPicPr>
      </xdr:nvPicPr>
      <xdr:blipFill>
        <a:blip r:embed="rId17" cstate="print"/>
        <a:stretch>
          <a:fillRect/>
        </a:stretch>
      </xdr:blipFill>
      <xdr:spPr>
        <a:xfrm>
          <a:off x="10687050" y="42214800"/>
          <a:ext cx="1386840" cy="1799590"/>
        </a:xfrm>
        <a:prstGeom prst="rect">
          <a:avLst/>
        </a:prstGeom>
      </xdr:spPr>
    </xdr:pic>
    <xdr:clientData/>
  </xdr:twoCellAnchor>
  <xdr:twoCellAnchor editAs="oneCell">
    <xdr:from>
      <xdr:col>7</xdr:col>
      <xdr:colOff>504825</xdr:colOff>
      <xdr:row>24</xdr:row>
      <xdr:rowOff>38100</xdr:rowOff>
    </xdr:from>
    <xdr:to>
      <xdr:col>7</xdr:col>
      <xdr:colOff>2019510</xdr:colOff>
      <xdr:row>24</xdr:row>
      <xdr:rowOff>1838100</xdr:rowOff>
    </xdr:to>
    <xdr:pic>
      <xdr:nvPicPr>
        <xdr:cNvPr id="20" name="图片 19"/>
        <xdr:cNvPicPr>
          <a:picLocks noChangeAspect="1"/>
        </xdr:cNvPicPr>
      </xdr:nvPicPr>
      <xdr:blipFill>
        <a:blip r:embed="rId18" cstate="print"/>
        <a:stretch>
          <a:fillRect/>
        </a:stretch>
      </xdr:blipFill>
      <xdr:spPr>
        <a:xfrm>
          <a:off x="10620375" y="44119800"/>
          <a:ext cx="1514475" cy="1799590"/>
        </a:xfrm>
        <a:prstGeom prst="rect">
          <a:avLst/>
        </a:prstGeom>
      </xdr:spPr>
    </xdr:pic>
    <xdr:clientData/>
  </xdr:twoCellAnchor>
  <xdr:twoCellAnchor editAs="oneCell">
    <xdr:from>
      <xdr:col>7</xdr:col>
      <xdr:colOff>600075</xdr:colOff>
      <xdr:row>25</xdr:row>
      <xdr:rowOff>38100</xdr:rowOff>
    </xdr:from>
    <xdr:to>
      <xdr:col>7</xdr:col>
      <xdr:colOff>1917047</xdr:colOff>
      <xdr:row>25</xdr:row>
      <xdr:rowOff>1838100</xdr:rowOff>
    </xdr:to>
    <xdr:pic>
      <xdr:nvPicPr>
        <xdr:cNvPr id="21" name="图片 20"/>
        <xdr:cNvPicPr>
          <a:picLocks noChangeAspect="1"/>
        </xdr:cNvPicPr>
      </xdr:nvPicPr>
      <xdr:blipFill>
        <a:blip r:embed="rId19" cstate="print"/>
        <a:stretch>
          <a:fillRect/>
        </a:stretch>
      </xdr:blipFill>
      <xdr:spPr>
        <a:xfrm>
          <a:off x="10715625" y="46024800"/>
          <a:ext cx="1316355" cy="1799590"/>
        </a:xfrm>
        <a:prstGeom prst="rect">
          <a:avLst/>
        </a:prstGeom>
      </xdr:spPr>
    </xdr:pic>
    <xdr:clientData/>
  </xdr:twoCellAnchor>
  <xdr:twoCellAnchor editAs="oneCell">
    <xdr:from>
      <xdr:col>7</xdr:col>
      <xdr:colOff>647700</xdr:colOff>
      <xdr:row>26</xdr:row>
      <xdr:rowOff>28575</xdr:rowOff>
    </xdr:from>
    <xdr:to>
      <xdr:col>7</xdr:col>
      <xdr:colOff>1937896</xdr:colOff>
      <xdr:row>26</xdr:row>
      <xdr:rowOff>1828575</xdr:rowOff>
    </xdr:to>
    <xdr:pic>
      <xdr:nvPicPr>
        <xdr:cNvPr id="22" name="图片 21"/>
        <xdr:cNvPicPr>
          <a:picLocks noChangeAspect="1"/>
        </xdr:cNvPicPr>
      </xdr:nvPicPr>
      <xdr:blipFill>
        <a:blip r:embed="rId20" cstate="print"/>
        <a:stretch>
          <a:fillRect/>
        </a:stretch>
      </xdr:blipFill>
      <xdr:spPr>
        <a:xfrm>
          <a:off x="10763250" y="47920275"/>
          <a:ext cx="1289685" cy="1799590"/>
        </a:xfrm>
        <a:prstGeom prst="rect">
          <a:avLst/>
        </a:prstGeom>
      </xdr:spPr>
    </xdr:pic>
    <xdr:clientData/>
  </xdr:twoCellAnchor>
  <xdr:twoCellAnchor editAs="oneCell">
    <xdr:from>
      <xdr:col>7</xdr:col>
      <xdr:colOff>733426</xdr:colOff>
      <xdr:row>27</xdr:row>
      <xdr:rowOff>19050</xdr:rowOff>
    </xdr:from>
    <xdr:to>
      <xdr:col>7</xdr:col>
      <xdr:colOff>1883527</xdr:colOff>
      <xdr:row>27</xdr:row>
      <xdr:rowOff>1819050</xdr:rowOff>
    </xdr:to>
    <xdr:pic>
      <xdr:nvPicPr>
        <xdr:cNvPr id="23" name="图片 22"/>
        <xdr:cNvPicPr>
          <a:picLocks noChangeAspect="1"/>
        </xdr:cNvPicPr>
      </xdr:nvPicPr>
      <xdr:blipFill>
        <a:blip r:embed="rId21" cstate="print"/>
        <a:stretch>
          <a:fillRect/>
        </a:stretch>
      </xdr:blipFill>
      <xdr:spPr>
        <a:xfrm>
          <a:off x="10848975" y="49815750"/>
          <a:ext cx="1149985" cy="1799590"/>
        </a:xfrm>
        <a:prstGeom prst="rect">
          <a:avLst/>
        </a:prstGeom>
      </xdr:spPr>
    </xdr:pic>
    <xdr:clientData/>
  </xdr:twoCellAnchor>
  <xdr:twoCellAnchor editAs="oneCell">
    <xdr:from>
      <xdr:col>7</xdr:col>
      <xdr:colOff>676275</xdr:colOff>
      <xdr:row>28</xdr:row>
      <xdr:rowOff>66675</xdr:rowOff>
    </xdr:from>
    <xdr:to>
      <xdr:col>7</xdr:col>
      <xdr:colOff>1970251</xdr:colOff>
      <xdr:row>28</xdr:row>
      <xdr:rowOff>1866675</xdr:rowOff>
    </xdr:to>
    <xdr:pic>
      <xdr:nvPicPr>
        <xdr:cNvPr id="24" name="图片 23"/>
        <xdr:cNvPicPr>
          <a:picLocks noChangeAspect="1"/>
        </xdr:cNvPicPr>
      </xdr:nvPicPr>
      <xdr:blipFill>
        <a:blip r:embed="rId22" cstate="print"/>
        <a:stretch>
          <a:fillRect/>
        </a:stretch>
      </xdr:blipFill>
      <xdr:spPr>
        <a:xfrm>
          <a:off x="10791825" y="51768375"/>
          <a:ext cx="1293495" cy="1799590"/>
        </a:xfrm>
        <a:prstGeom prst="rect">
          <a:avLst/>
        </a:prstGeom>
      </xdr:spPr>
    </xdr:pic>
    <xdr:clientData/>
  </xdr:twoCellAnchor>
  <xdr:twoCellAnchor editAs="oneCell">
    <xdr:from>
      <xdr:col>7</xdr:col>
      <xdr:colOff>733425</xdr:colOff>
      <xdr:row>29</xdr:row>
      <xdr:rowOff>47625</xdr:rowOff>
    </xdr:from>
    <xdr:to>
      <xdr:col>7</xdr:col>
      <xdr:colOff>1911339</xdr:colOff>
      <xdr:row>29</xdr:row>
      <xdr:rowOff>1847625</xdr:rowOff>
    </xdr:to>
    <xdr:pic>
      <xdr:nvPicPr>
        <xdr:cNvPr id="25" name="图片 24"/>
        <xdr:cNvPicPr>
          <a:picLocks noChangeAspect="1"/>
        </xdr:cNvPicPr>
      </xdr:nvPicPr>
      <xdr:blipFill>
        <a:blip r:embed="rId23" cstate="print"/>
        <a:stretch>
          <a:fillRect/>
        </a:stretch>
      </xdr:blipFill>
      <xdr:spPr>
        <a:xfrm>
          <a:off x="10848975" y="53654325"/>
          <a:ext cx="1177290" cy="1799590"/>
        </a:xfrm>
        <a:prstGeom prst="rect">
          <a:avLst/>
        </a:prstGeom>
      </xdr:spPr>
    </xdr:pic>
    <xdr:clientData/>
  </xdr:twoCellAnchor>
  <xdr:twoCellAnchor editAs="oneCell">
    <xdr:from>
      <xdr:col>7</xdr:col>
      <xdr:colOff>685800</xdr:colOff>
      <xdr:row>30</xdr:row>
      <xdr:rowOff>38100</xdr:rowOff>
    </xdr:from>
    <xdr:to>
      <xdr:col>7</xdr:col>
      <xdr:colOff>1956607</xdr:colOff>
      <xdr:row>30</xdr:row>
      <xdr:rowOff>1838100</xdr:rowOff>
    </xdr:to>
    <xdr:pic>
      <xdr:nvPicPr>
        <xdr:cNvPr id="26" name="图片 25"/>
        <xdr:cNvPicPr>
          <a:picLocks noChangeAspect="1"/>
        </xdr:cNvPicPr>
      </xdr:nvPicPr>
      <xdr:blipFill>
        <a:blip r:embed="rId24" cstate="print"/>
        <a:stretch>
          <a:fillRect/>
        </a:stretch>
      </xdr:blipFill>
      <xdr:spPr>
        <a:xfrm>
          <a:off x="10801350" y="55549800"/>
          <a:ext cx="1270635" cy="1799590"/>
        </a:xfrm>
        <a:prstGeom prst="rect">
          <a:avLst/>
        </a:prstGeom>
      </xdr:spPr>
    </xdr:pic>
    <xdr:clientData/>
  </xdr:twoCellAnchor>
  <xdr:twoCellAnchor editAs="oneCell">
    <xdr:from>
      <xdr:col>7</xdr:col>
      <xdr:colOff>666750</xdr:colOff>
      <xdr:row>31</xdr:row>
      <xdr:rowOff>28575</xdr:rowOff>
    </xdr:from>
    <xdr:to>
      <xdr:col>7</xdr:col>
      <xdr:colOff>1930175</xdr:colOff>
      <xdr:row>31</xdr:row>
      <xdr:rowOff>1828575</xdr:rowOff>
    </xdr:to>
    <xdr:pic>
      <xdr:nvPicPr>
        <xdr:cNvPr id="27" name="图片 26"/>
        <xdr:cNvPicPr>
          <a:picLocks noChangeAspect="1"/>
        </xdr:cNvPicPr>
      </xdr:nvPicPr>
      <xdr:blipFill>
        <a:blip r:embed="rId25" cstate="print"/>
        <a:stretch>
          <a:fillRect/>
        </a:stretch>
      </xdr:blipFill>
      <xdr:spPr>
        <a:xfrm>
          <a:off x="10782300" y="57445275"/>
          <a:ext cx="1263015" cy="1799590"/>
        </a:xfrm>
        <a:prstGeom prst="rect">
          <a:avLst/>
        </a:prstGeom>
      </xdr:spPr>
    </xdr:pic>
    <xdr:clientData/>
  </xdr:twoCellAnchor>
  <xdr:twoCellAnchor editAs="oneCell">
    <xdr:from>
      <xdr:col>7</xdr:col>
      <xdr:colOff>704850</xdr:colOff>
      <xdr:row>32</xdr:row>
      <xdr:rowOff>57150</xdr:rowOff>
    </xdr:from>
    <xdr:to>
      <xdr:col>7</xdr:col>
      <xdr:colOff>2002858</xdr:colOff>
      <xdr:row>32</xdr:row>
      <xdr:rowOff>1857150</xdr:rowOff>
    </xdr:to>
    <xdr:pic>
      <xdr:nvPicPr>
        <xdr:cNvPr id="28" name="图片 27"/>
        <xdr:cNvPicPr>
          <a:picLocks noChangeAspect="1"/>
        </xdr:cNvPicPr>
      </xdr:nvPicPr>
      <xdr:blipFill>
        <a:blip r:embed="rId26" cstate="print"/>
        <a:stretch>
          <a:fillRect/>
        </a:stretch>
      </xdr:blipFill>
      <xdr:spPr>
        <a:xfrm>
          <a:off x="10820400" y="59378850"/>
          <a:ext cx="1297940" cy="1799590"/>
        </a:xfrm>
        <a:prstGeom prst="rect">
          <a:avLst/>
        </a:prstGeom>
      </xdr:spPr>
    </xdr:pic>
    <xdr:clientData/>
  </xdr:twoCellAnchor>
  <xdr:twoCellAnchor editAs="oneCell">
    <xdr:from>
      <xdr:col>7</xdr:col>
      <xdr:colOff>561975</xdr:colOff>
      <xdr:row>33</xdr:row>
      <xdr:rowOff>28575</xdr:rowOff>
    </xdr:from>
    <xdr:to>
      <xdr:col>7</xdr:col>
      <xdr:colOff>2087327</xdr:colOff>
      <xdr:row>33</xdr:row>
      <xdr:rowOff>1828575</xdr:rowOff>
    </xdr:to>
    <xdr:pic>
      <xdr:nvPicPr>
        <xdr:cNvPr id="29" name="图片 28"/>
        <xdr:cNvPicPr>
          <a:picLocks noChangeAspect="1"/>
        </xdr:cNvPicPr>
      </xdr:nvPicPr>
      <xdr:blipFill>
        <a:blip r:embed="rId27" cstate="print"/>
        <a:stretch>
          <a:fillRect/>
        </a:stretch>
      </xdr:blipFill>
      <xdr:spPr>
        <a:xfrm>
          <a:off x="10677525" y="61255275"/>
          <a:ext cx="1525270" cy="1799590"/>
        </a:xfrm>
        <a:prstGeom prst="rect">
          <a:avLst/>
        </a:prstGeom>
      </xdr:spPr>
    </xdr:pic>
    <xdr:clientData/>
  </xdr:twoCellAnchor>
  <xdr:twoCellAnchor editAs="oneCell">
    <xdr:from>
      <xdr:col>7</xdr:col>
      <xdr:colOff>695325</xdr:colOff>
      <xdr:row>34</xdr:row>
      <xdr:rowOff>47625</xdr:rowOff>
    </xdr:from>
    <xdr:to>
      <xdr:col>7</xdr:col>
      <xdr:colOff>2016080</xdr:colOff>
      <xdr:row>34</xdr:row>
      <xdr:rowOff>1847625</xdr:rowOff>
    </xdr:to>
    <xdr:pic>
      <xdr:nvPicPr>
        <xdr:cNvPr id="30" name="图片 29"/>
        <xdr:cNvPicPr>
          <a:picLocks noChangeAspect="1"/>
        </xdr:cNvPicPr>
      </xdr:nvPicPr>
      <xdr:blipFill>
        <a:blip r:embed="rId28" cstate="print"/>
        <a:stretch>
          <a:fillRect/>
        </a:stretch>
      </xdr:blipFill>
      <xdr:spPr>
        <a:xfrm>
          <a:off x="10810875" y="63179325"/>
          <a:ext cx="1320165" cy="1799590"/>
        </a:xfrm>
        <a:prstGeom prst="rect">
          <a:avLst/>
        </a:prstGeom>
      </xdr:spPr>
    </xdr:pic>
    <xdr:clientData/>
  </xdr:twoCellAnchor>
  <xdr:twoCellAnchor editAs="oneCell">
    <xdr:from>
      <xdr:col>7</xdr:col>
      <xdr:colOff>762001</xdr:colOff>
      <xdr:row>35</xdr:row>
      <xdr:rowOff>38100</xdr:rowOff>
    </xdr:from>
    <xdr:to>
      <xdr:col>7</xdr:col>
      <xdr:colOff>1860558</xdr:colOff>
      <xdr:row>35</xdr:row>
      <xdr:rowOff>1838100</xdr:rowOff>
    </xdr:to>
    <xdr:pic>
      <xdr:nvPicPr>
        <xdr:cNvPr id="31" name="图片 30"/>
        <xdr:cNvPicPr>
          <a:picLocks noChangeAspect="1"/>
        </xdr:cNvPicPr>
      </xdr:nvPicPr>
      <xdr:blipFill>
        <a:blip r:embed="rId29" cstate="print"/>
        <a:stretch>
          <a:fillRect/>
        </a:stretch>
      </xdr:blipFill>
      <xdr:spPr>
        <a:xfrm>
          <a:off x="10877550" y="65074800"/>
          <a:ext cx="1098550" cy="1799590"/>
        </a:xfrm>
        <a:prstGeom prst="rect">
          <a:avLst/>
        </a:prstGeom>
      </xdr:spPr>
    </xdr:pic>
    <xdr:clientData/>
  </xdr:twoCellAnchor>
  <xdr:twoCellAnchor editAs="oneCell">
    <xdr:from>
      <xdr:col>7</xdr:col>
      <xdr:colOff>600075</xdr:colOff>
      <xdr:row>36</xdr:row>
      <xdr:rowOff>66675</xdr:rowOff>
    </xdr:from>
    <xdr:to>
      <xdr:col>7</xdr:col>
      <xdr:colOff>1968383</xdr:colOff>
      <xdr:row>36</xdr:row>
      <xdr:rowOff>1866675</xdr:rowOff>
    </xdr:to>
    <xdr:pic>
      <xdr:nvPicPr>
        <xdr:cNvPr id="32" name="图片 31"/>
        <xdr:cNvPicPr>
          <a:picLocks noChangeAspect="1"/>
        </xdr:cNvPicPr>
      </xdr:nvPicPr>
      <xdr:blipFill>
        <a:blip r:embed="rId30" cstate="print"/>
        <a:stretch>
          <a:fillRect/>
        </a:stretch>
      </xdr:blipFill>
      <xdr:spPr>
        <a:xfrm>
          <a:off x="10715625" y="67008375"/>
          <a:ext cx="1367790" cy="1799590"/>
        </a:xfrm>
        <a:prstGeom prst="rect">
          <a:avLst/>
        </a:prstGeom>
      </xdr:spPr>
    </xdr:pic>
    <xdr:clientData/>
  </xdr:twoCellAnchor>
  <xdr:twoCellAnchor editAs="oneCell">
    <xdr:from>
      <xdr:col>7</xdr:col>
      <xdr:colOff>466725</xdr:colOff>
      <xdr:row>37</xdr:row>
      <xdr:rowOff>38100</xdr:rowOff>
    </xdr:from>
    <xdr:to>
      <xdr:col>7</xdr:col>
      <xdr:colOff>2119411</xdr:colOff>
      <xdr:row>37</xdr:row>
      <xdr:rowOff>1838100</xdr:rowOff>
    </xdr:to>
    <xdr:pic>
      <xdr:nvPicPr>
        <xdr:cNvPr id="33" name="图片 32"/>
        <xdr:cNvPicPr>
          <a:picLocks noChangeAspect="1"/>
        </xdr:cNvPicPr>
      </xdr:nvPicPr>
      <xdr:blipFill>
        <a:blip r:embed="rId31" cstate="print"/>
        <a:stretch>
          <a:fillRect/>
        </a:stretch>
      </xdr:blipFill>
      <xdr:spPr>
        <a:xfrm>
          <a:off x="10582275" y="68884800"/>
          <a:ext cx="1652270" cy="1799590"/>
        </a:xfrm>
        <a:prstGeom prst="rect">
          <a:avLst/>
        </a:prstGeom>
      </xdr:spPr>
    </xdr:pic>
    <xdr:clientData/>
  </xdr:twoCellAnchor>
  <xdr:twoCellAnchor editAs="oneCell">
    <xdr:from>
      <xdr:col>7</xdr:col>
      <xdr:colOff>628650</xdr:colOff>
      <xdr:row>38</xdr:row>
      <xdr:rowOff>38100</xdr:rowOff>
    </xdr:from>
    <xdr:to>
      <xdr:col>7</xdr:col>
      <xdr:colOff>1979626</xdr:colOff>
      <xdr:row>38</xdr:row>
      <xdr:rowOff>1838100</xdr:rowOff>
    </xdr:to>
    <xdr:pic>
      <xdr:nvPicPr>
        <xdr:cNvPr id="34" name="图片 33"/>
        <xdr:cNvPicPr>
          <a:picLocks noChangeAspect="1"/>
        </xdr:cNvPicPr>
      </xdr:nvPicPr>
      <xdr:blipFill>
        <a:blip r:embed="rId32" cstate="print"/>
        <a:stretch>
          <a:fillRect/>
        </a:stretch>
      </xdr:blipFill>
      <xdr:spPr>
        <a:xfrm>
          <a:off x="10744200" y="70789800"/>
          <a:ext cx="1350645" cy="1799590"/>
        </a:xfrm>
        <a:prstGeom prst="rect">
          <a:avLst/>
        </a:prstGeom>
      </xdr:spPr>
    </xdr:pic>
    <xdr:clientData/>
  </xdr:twoCellAnchor>
  <xdr:twoCellAnchor editAs="oneCell">
    <xdr:from>
      <xdr:col>7</xdr:col>
      <xdr:colOff>628650</xdr:colOff>
      <xdr:row>39</xdr:row>
      <xdr:rowOff>47625</xdr:rowOff>
    </xdr:from>
    <xdr:to>
      <xdr:col>7</xdr:col>
      <xdr:colOff>2021919</xdr:colOff>
      <xdr:row>39</xdr:row>
      <xdr:rowOff>1847625</xdr:rowOff>
    </xdr:to>
    <xdr:pic>
      <xdr:nvPicPr>
        <xdr:cNvPr id="35" name="图片 34"/>
        <xdr:cNvPicPr>
          <a:picLocks noChangeAspect="1"/>
        </xdr:cNvPicPr>
      </xdr:nvPicPr>
      <xdr:blipFill>
        <a:blip r:embed="rId33" cstate="print"/>
        <a:stretch>
          <a:fillRect/>
        </a:stretch>
      </xdr:blipFill>
      <xdr:spPr>
        <a:xfrm>
          <a:off x="10744200" y="72704325"/>
          <a:ext cx="1393190" cy="1799590"/>
        </a:xfrm>
        <a:prstGeom prst="rect">
          <a:avLst/>
        </a:prstGeom>
      </xdr:spPr>
    </xdr:pic>
    <xdr:clientData/>
  </xdr:twoCellAnchor>
  <xdr:twoCellAnchor editAs="oneCell">
    <xdr:from>
      <xdr:col>7</xdr:col>
      <xdr:colOff>571500</xdr:colOff>
      <xdr:row>40</xdr:row>
      <xdr:rowOff>38100</xdr:rowOff>
    </xdr:from>
    <xdr:to>
      <xdr:col>7</xdr:col>
      <xdr:colOff>2096852</xdr:colOff>
      <xdr:row>40</xdr:row>
      <xdr:rowOff>1838100</xdr:rowOff>
    </xdr:to>
    <xdr:pic>
      <xdr:nvPicPr>
        <xdr:cNvPr id="36" name="图片 35"/>
        <xdr:cNvPicPr>
          <a:picLocks noChangeAspect="1"/>
        </xdr:cNvPicPr>
      </xdr:nvPicPr>
      <xdr:blipFill>
        <a:blip r:embed="rId34" cstate="print"/>
        <a:stretch>
          <a:fillRect/>
        </a:stretch>
      </xdr:blipFill>
      <xdr:spPr>
        <a:xfrm>
          <a:off x="10687050" y="74599800"/>
          <a:ext cx="1525270" cy="1799590"/>
        </a:xfrm>
        <a:prstGeom prst="rect">
          <a:avLst/>
        </a:prstGeom>
      </xdr:spPr>
    </xdr:pic>
    <xdr:clientData/>
  </xdr:twoCellAnchor>
  <xdr:twoCellAnchor editAs="oneCell">
    <xdr:from>
      <xdr:col>7</xdr:col>
      <xdr:colOff>447676</xdr:colOff>
      <xdr:row>41</xdr:row>
      <xdr:rowOff>38100</xdr:rowOff>
    </xdr:from>
    <xdr:to>
      <xdr:col>7</xdr:col>
      <xdr:colOff>2264077</xdr:colOff>
      <xdr:row>41</xdr:row>
      <xdr:rowOff>1838100</xdr:rowOff>
    </xdr:to>
    <xdr:pic>
      <xdr:nvPicPr>
        <xdr:cNvPr id="37" name="图片 36"/>
        <xdr:cNvPicPr>
          <a:picLocks noChangeAspect="1"/>
        </xdr:cNvPicPr>
      </xdr:nvPicPr>
      <xdr:blipFill>
        <a:blip r:embed="rId35" cstate="print"/>
        <a:stretch>
          <a:fillRect/>
        </a:stretch>
      </xdr:blipFill>
      <xdr:spPr>
        <a:xfrm>
          <a:off x="10563225" y="76504800"/>
          <a:ext cx="1816100" cy="1799590"/>
        </a:xfrm>
        <a:prstGeom prst="rect">
          <a:avLst/>
        </a:prstGeom>
      </xdr:spPr>
    </xdr:pic>
    <xdr:clientData/>
  </xdr:twoCellAnchor>
  <xdr:twoCellAnchor editAs="oneCell">
    <xdr:from>
      <xdr:col>7</xdr:col>
      <xdr:colOff>628650</xdr:colOff>
      <xdr:row>43</xdr:row>
      <xdr:rowOff>19050</xdr:rowOff>
    </xdr:from>
    <xdr:to>
      <xdr:col>7</xdr:col>
      <xdr:colOff>1997950</xdr:colOff>
      <xdr:row>43</xdr:row>
      <xdr:rowOff>1819050</xdr:rowOff>
    </xdr:to>
    <xdr:pic>
      <xdr:nvPicPr>
        <xdr:cNvPr id="38" name="图片 37"/>
        <xdr:cNvPicPr>
          <a:picLocks noChangeAspect="1"/>
        </xdr:cNvPicPr>
      </xdr:nvPicPr>
      <xdr:blipFill>
        <a:blip r:embed="rId36" cstate="print"/>
        <a:stretch>
          <a:fillRect/>
        </a:stretch>
      </xdr:blipFill>
      <xdr:spPr>
        <a:xfrm>
          <a:off x="10744200" y="80295750"/>
          <a:ext cx="1369060" cy="1799590"/>
        </a:xfrm>
        <a:prstGeom prst="rect">
          <a:avLst/>
        </a:prstGeom>
      </xdr:spPr>
    </xdr:pic>
    <xdr:clientData/>
  </xdr:twoCellAnchor>
  <xdr:twoCellAnchor editAs="oneCell">
    <xdr:from>
      <xdr:col>7</xdr:col>
      <xdr:colOff>419101</xdr:colOff>
      <xdr:row>44</xdr:row>
      <xdr:rowOff>28575</xdr:rowOff>
    </xdr:from>
    <xdr:to>
      <xdr:col>7</xdr:col>
      <xdr:colOff>2170690</xdr:colOff>
      <xdr:row>44</xdr:row>
      <xdr:rowOff>1828575</xdr:rowOff>
    </xdr:to>
    <xdr:pic>
      <xdr:nvPicPr>
        <xdr:cNvPr id="39" name="图片 38"/>
        <xdr:cNvPicPr>
          <a:picLocks noChangeAspect="1"/>
        </xdr:cNvPicPr>
      </xdr:nvPicPr>
      <xdr:blipFill>
        <a:blip r:embed="rId37" cstate="print"/>
        <a:stretch>
          <a:fillRect/>
        </a:stretch>
      </xdr:blipFill>
      <xdr:spPr>
        <a:xfrm>
          <a:off x="10534650" y="82210275"/>
          <a:ext cx="1751330" cy="1799590"/>
        </a:xfrm>
        <a:prstGeom prst="rect">
          <a:avLst/>
        </a:prstGeom>
      </xdr:spPr>
    </xdr:pic>
    <xdr:clientData/>
  </xdr:twoCellAnchor>
  <xdr:twoCellAnchor editAs="oneCell">
    <xdr:from>
      <xdr:col>7</xdr:col>
      <xdr:colOff>352426</xdr:colOff>
      <xdr:row>45</xdr:row>
      <xdr:rowOff>57150</xdr:rowOff>
    </xdr:from>
    <xdr:to>
      <xdr:col>7</xdr:col>
      <xdr:colOff>2216105</xdr:colOff>
      <xdr:row>45</xdr:row>
      <xdr:rowOff>1857150</xdr:rowOff>
    </xdr:to>
    <xdr:pic>
      <xdr:nvPicPr>
        <xdr:cNvPr id="40" name="图片 39"/>
        <xdr:cNvPicPr>
          <a:picLocks noChangeAspect="1"/>
        </xdr:cNvPicPr>
      </xdr:nvPicPr>
      <xdr:blipFill>
        <a:blip r:embed="rId38" cstate="print"/>
        <a:stretch>
          <a:fillRect/>
        </a:stretch>
      </xdr:blipFill>
      <xdr:spPr>
        <a:xfrm>
          <a:off x="10467975" y="84143850"/>
          <a:ext cx="1863090" cy="1799590"/>
        </a:xfrm>
        <a:prstGeom prst="rect">
          <a:avLst/>
        </a:prstGeom>
      </xdr:spPr>
    </xdr:pic>
    <xdr:clientData/>
  </xdr:twoCellAnchor>
  <xdr:twoCellAnchor editAs="oneCell">
    <xdr:from>
      <xdr:col>7</xdr:col>
      <xdr:colOff>533401</xdr:colOff>
      <xdr:row>46</xdr:row>
      <xdr:rowOff>38100</xdr:rowOff>
    </xdr:from>
    <xdr:to>
      <xdr:col>7</xdr:col>
      <xdr:colOff>2128138</xdr:colOff>
      <xdr:row>46</xdr:row>
      <xdr:rowOff>1838100</xdr:rowOff>
    </xdr:to>
    <xdr:pic>
      <xdr:nvPicPr>
        <xdr:cNvPr id="41" name="图片 40"/>
        <xdr:cNvPicPr>
          <a:picLocks noChangeAspect="1"/>
        </xdr:cNvPicPr>
      </xdr:nvPicPr>
      <xdr:blipFill>
        <a:blip r:embed="rId39" cstate="print"/>
        <a:stretch>
          <a:fillRect/>
        </a:stretch>
      </xdr:blipFill>
      <xdr:spPr>
        <a:xfrm>
          <a:off x="10648950" y="86029800"/>
          <a:ext cx="1594485" cy="1799590"/>
        </a:xfrm>
        <a:prstGeom prst="rect">
          <a:avLst/>
        </a:prstGeom>
      </xdr:spPr>
    </xdr:pic>
    <xdr:clientData/>
  </xdr:twoCellAnchor>
  <xdr:twoCellAnchor editAs="oneCell">
    <xdr:from>
      <xdr:col>7</xdr:col>
      <xdr:colOff>561976</xdr:colOff>
      <xdr:row>47</xdr:row>
      <xdr:rowOff>47625</xdr:rowOff>
    </xdr:from>
    <xdr:to>
      <xdr:col>7</xdr:col>
      <xdr:colOff>2074615</xdr:colOff>
      <xdr:row>47</xdr:row>
      <xdr:rowOff>1847625</xdr:rowOff>
    </xdr:to>
    <xdr:pic>
      <xdr:nvPicPr>
        <xdr:cNvPr id="42" name="图片 41"/>
        <xdr:cNvPicPr>
          <a:picLocks noChangeAspect="1"/>
        </xdr:cNvPicPr>
      </xdr:nvPicPr>
      <xdr:blipFill>
        <a:blip r:embed="rId40" cstate="print"/>
        <a:stretch>
          <a:fillRect/>
        </a:stretch>
      </xdr:blipFill>
      <xdr:spPr>
        <a:xfrm>
          <a:off x="10677525" y="87944325"/>
          <a:ext cx="1512570" cy="1799590"/>
        </a:xfrm>
        <a:prstGeom prst="rect">
          <a:avLst/>
        </a:prstGeom>
      </xdr:spPr>
    </xdr:pic>
    <xdr:clientData/>
  </xdr:twoCellAnchor>
  <xdr:twoCellAnchor editAs="oneCell">
    <xdr:from>
      <xdr:col>7</xdr:col>
      <xdr:colOff>609600</xdr:colOff>
      <xdr:row>48</xdr:row>
      <xdr:rowOff>47625</xdr:rowOff>
    </xdr:from>
    <xdr:to>
      <xdr:col>7</xdr:col>
      <xdr:colOff>2056175</xdr:colOff>
      <xdr:row>48</xdr:row>
      <xdr:rowOff>1847625</xdr:rowOff>
    </xdr:to>
    <xdr:pic>
      <xdr:nvPicPr>
        <xdr:cNvPr id="43" name="图片 42"/>
        <xdr:cNvPicPr>
          <a:picLocks noChangeAspect="1"/>
        </xdr:cNvPicPr>
      </xdr:nvPicPr>
      <xdr:blipFill>
        <a:blip r:embed="rId41" cstate="print"/>
        <a:stretch>
          <a:fillRect/>
        </a:stretch>
      </xdr:blipFill>
      <xdr:spPr>
        <a:xfrm>
          <a:off x="10725150" y="89849325"/>
          <a:ext cx="1446530" cy="1799590"/>
        </a:xfrm>
        <a:prstGeom prst="rect">
          <a:avLst/>
        </a:prstGeom>
      </xdr:spPr>
    </xdr:pic>
    <xdr:clientData/>
  </xdr:twoCellAnchor>
  <xdr:twoCellAnchor editAs="oneCell">
    <xdr:from>
      <xdr:col>7</xdr:col>
      <xdr:colOff>0</xdr:colOff>
      <xdr:row>17</xdr:row>
      <xdr:rowOff>0</xdr:rowOff>
    </xdr:from>
    <xdr:to>
      <xdr:col>7</xdr:col>
      <xdr:colOff>304800</xdr:colOff>
      <xdr:row>17</xdr:row>
      <xdr:rowOff>304800</xdr:rowOff>
    </xdr:to>
    <xdr:sp>
      <xdr:nvSpPr>
        <xdr:cNvPr id="14337" name="AutoShape 1" descr="data:image/png;base64,iVBORw0KGgoAAAANSUhEUgAAAOoAAADzCAYAAACITYodAAAgAElEQVR4Xly9+ZMdd3bld3LPt9SrBQWAINnNZm+SLIWsZSTbMz/YDkmjbnn7y/2TIxyesSxL6m6RTRBAVb0l90zH59x83RMmg0GCKLyX+V3ucu655yb/4Y9+umiZlOeZknTWrFHL3CvJEuV5oWVZlCaJxmnSNE3K08y/rvJCSZJpHHvxFz+XJImyjD8zK01T/5p/xmHwzypL1bcX5XmpeRpVFZXSJJWmWfOSq8hLZWkiaVJR5pq6SfPc+LmKcuPv4a9pmDSOs/ijS7L4u8qy0DAMmqZeWZqpqAstWpTOidI80zLz7Lmfc04nLamUprm/a9EUz7pI89QpS3LlxU7DOGucW/9+Wi6q0xsNw6h5Hv2siXjWVItmlWUpaY7/k0hlUfjneMi+GzX2vaqq0jKMypPUz9zzhCnrJtVloSzjz2WsprKEzx393+M4KM8qDcMsKVFZxJrFus/+pyxrtW0nJbWKohA/kmX83qiUH0wWzYm0zIvmmT/L4qV8nKZkUF5sNPaJ1zBNE6U+B6M0l95rniVJJj/3NMzqW69avEc/ahhH9eOoPMtVlJXSZdC4jBqXRHPC+xSa+1FJkSnNU03jqJeXZ71680b90KvvO83DpLrcK0kzJUmvvBi0DJOGPlPTz+qXWdMSZ6PgZ6bF56ioEnVDx9MozystS6JxnGIds0zTOClJU43jqMT/L9e8jKrqUn03+Dzy56ZhUd/3HALfh25ghyRlpdeYs80ZXqZZZZIrKxK1Q6uFNcw5P4nyLPV7zEucqZS/80LncdB+v/cdmhdWv9A4L6rzWVk6+Htmr5V0aXrNC+vK/614KyX/w5/+ZEl5/IVjPUnJrGUalGRsLz/I5nVK08wb7C/nQvqWKC7iOKrexEXic/ww86TNZqdl4b8Xb2CSZbqcT+L7MAlFkqng5fmclEsrXwAuzzQOvlxlkWsRhyfz5y4zBzBXkhSa5sGfw0FnYTlkHPb4LinNcx/aZZ41db0PKRu3ZIumZOZhfYA5bPx5fr2MndK8UpaWsbFZprzkVk8aW44mK5Ioy9nsOQ7gMqsoSl/YeRyVZamqslTbHFXmrMvVWCXK0tTPwd/DNPAyqjg8ZeFLmuWJprH3WvMZ8zKEERRGkfVOfVH9jqz3PCsvSw1d503m53hH+UAMqorMByuvS03zpGVa/G8uNu/HpVPOWpUa23m9xLPND2ehbzkPGILc//D887Tocmo0JRjzWKeu79W0ncqq1LbeKZknm8CB/bdRkBYuao4FSfzcTdsorzDaGOKSl1HfjtrUe6Vpr3qzKFlSDX2uUzOq7VstWaoMJ8LxnEZfjkm914WDzs+zMKx7013CefjiJ76EPB/OgbPOWs8T255qHDhzPsB+bxtaP/eijrXESZWVz9rQr84Aw19kNjTDzIWbtd3s1LYXX9Q0Y704v4vmvPA5w5R73XuMQakcJ5RzZkotSaJT26rtBmU5hj6ej/OW/O2ff72wU1gMLheXytYjz5VmsxeiZ4H4sv/fRbUHmmf/XllVYaVZAhYwSX148QZXz5pkuYau1YyFSxaVWaGiqOLSp3hiHokdxZLP9oBKWFC8Ogd11DTGpZimuJw+DiwKlt4rPfsQZxV/FgMYhmXoYnHDV0y29kQHRA782ZTN5xJPGIVcWjBMk90jv4eXWea4NHwOhsP76GiAC5T7z/N7XBC8ZtdeVGZxMFgPG5o0Udc1Pg88X4ExyVKVVaEi589jWTmstaMFPAbvhRP06ylTmfMWXNMwpQ5CMOsELVh2foP7x8VPMh8yW/gUIzD6QmTsTT/b2yjP+HGlaaGh77SMk8q88Id03eT1TJNFeY6RmZXisaZJgy/9HAZAUj9MyotS281WWBUOL5/bjr2KtJRGrGzidWM9mvZkY4qhy/PcUccyY4hqJVkn2/6ZZy51aaVz12kYe6V5ot2mUsa+J/4RRzo2okkWa6JcfddpnAdVZc1vhHHsOhvvDMOcEM1kXgc2Ay+G45hnDD4PmXs9eH7WP82IOnEWs6psoxkjUNSOKEZHkaOqstA49H5vvpO1m4jiMAq+W6mNGlEh56UsEm1qzk6hdhh0ujRKstIRgN9lmePd/ubPfrBwMDl4XAQs7ryeoqLCeo4OSziAvCjHgIONt+Py/P4Q5A6V+T2OD5/HBQovG5Y/YVO80REm14SPSerPboYhljfFAnKYL7bMLFpK6JniQdi02FQf3HnSOI++RFxaDji3pqiwThgQLntYU4fw+Il5tpVXiterNNvuRxiJ97aByAs/0zSPGh3qLg63eDXeG4vukJuQZ72oKSFKlqkuCb2w9Pxe77AxTyL84kBxUNuutffnl1UeFxxbVdeF6qpSUazeevXyfA7v27eYV4zNpAKj1xPqhnEjLHM4tyUlCZNZlRuV9niLLuej94P3mKfBa5cmlcaB6CJCYy7Z0LY2LE53Ojx+oWRZnL6wL7w7l3+ciGY4H7OGaVI/9hpGLnOp3XaveeBSTUqKQj0R2kKoKhVV4T/LC1/OL0oLoiMOfKGZED+vvRd5NiovR80DhmWrtk/UDLMuDV5S2u0qbYjvSQ8yziFGbVHXtz57yVJoWtY0pQivzT7bO7HY/LdzAsLwRUXB95IisceD9zbJIp0a5kl9z7MVqjecvUnzmKhziFNKc2o7uSyN19epHWE6ZzPLHS63Q7NGgxuf4TmdNXadyjzV7WFvw4mhO14u6obJz8P9wrB2Xa/k7//ypwuHmANOuMtDjEPny1VUVVj0kUskez9+BstnbzPNzv+ut9+5TUpows8QNsaisMmO9Xn7ZVlz0VR1QbiDpxh1mSZ7CQ4TB48Q8rDf63I5qs5zH0TnG1N4NPI1p7fOlAhFsUDhSvi8rMg0Z1zOa7jJscITJprwgKvR4FJxY/CaPDcXLDwm1gXPn2oZWIuNlpQIw1myprmPvG8NjxNV8RxYwnRWXdQ+1Bxy1ilSi1kLMTlPieESKUHqg78ko71pVYWxG5cI97kcztoxcCodDo19Y4+Hh8bbYnU5HGlBHtaoqmolfD6RAmlBUqjrOntU8qokwUr3Kou9mtNgL8968Tx9d1FV10rnOMB4DV/YNR/Os8R4QNtdtCxlHGyl6sbBeSpegCgh5ZBiPNkrn6nROWVJpOB0iND34md09EaEYr+GoeEZeyXpxRHdMlUa5kTnflDfhQffbSttSpxBz+b5bPUNxmFUWUZ0Z4wgEgQ7FAxpVW01jp3Pb8p5n+bI7UXUEJ6N884+YkR8NYTj6Gzcd5tazeWikT0lbcPRqLBhU9Ibs6m3O19cQmKeq6wrdVPraCFV7eiH/SV64/wRPTlvTnJ9fPqktiNKDAdWZOy5lPzyL3++sGk8ESFFhMCDCrwjbnsEuMEChlcit2GheQHCCP+/evM777nZbMNdd4MPA3E3S4WXtqVPU9X11gtBKMSGESpMhJvsFaE04BagSZnZC+bks3ntMIkN96Y7Nxwd2nBw7DEJf7lAXBk+C4vp8INDmCiZF02AL2wsAAmbh2fMEwM9fdc6qiCvw7viudKEHDdVkWOk8gA9WGBhLfFCrBHGDM/NJQ9gqyq4cOASs6YhIhKv04RHziKMsmWZtQy9iio8tkNw3tMh20ZZErls07bqLqONJXG/Qas13O+61oaM/IsDmBeFcvLugtWbNfS8l1SQ39aRn2Eg55lnzzWMgwG23e5G09Q4nNcYod+cTerOFyUKwxMhMFd60uWC4eXzUuMYTT+oLCptNpU0tkrADTSr7Yf4Pu8bBp/9ktrLWQkeHiPkyAdDzEXnojXK8l7LSOSyVVLJkdC333zy3m83teqc9IpHCAfAOW3bViXr5rQm9QW7ApvsHeu2qbfqx9YpAIaf78/yWnkGEFcaI2BfOHOcoQbHRJg/TaqyWpf27Cg+rSJ6mboAS4uC3H9n49OMrbqxD/CVn0uJoACsIhrk7GDwWcvYy8Ke9Pl0VsO9SsKRXSPC5Jf/7g8XPB4r6ZCN+CQJC+3QZhx92HiZzXYXlpXLZWtAnggi6PvgS02uymEN9BAL3zv3xHMYRFgSh232Jgm5IN+7qB07jSRh/kys26ytDcDi8JDolLieMCCsbxI5l8NiIBQ5F8BKYdFssRKQOryjYxx/hq0ZucqM5QXN48+TKwZafblcVBcAJxmpGz5YmtmQXHOa+71xtuPSGeTyZS/IQzlghIkBsPmZWVNCcA4EeRqI5Ng7J3fe5JA9X5FzNhnkm8szKCkz5/KbTenF5UAB4IBOAsU5rwZgGgYbOr4f40R+w+8N3VlFmWq33ai7nCO0M+ILSFMaeW3OXKDKB51DzYXmz3Rt64vK3g6Ej8OkLK29xxipgsOVSl2fqWsxWISIgD29vYNz4zTCvqbvNLLwcxhKm0xAlSU8fj+Nfn8MTXxOpFfL3CpJO+3qvZak1Jw1NrBPH3v1w2KgDZgmL/DOkTbZeRghx2CBm7C/7HbsfdfHpd1tDxon8uHR4DnP7ogkyf1M04rs8yQkbz4/M2d5kKZUKecGW6ZRRR0INHn7ZQWvHE4T2SXsfxjgzRZgCEdDtJCrGxoly6DJkVN8Xl7Wej6eNE6L0qLQflM7h/VZ/5///c8XgBPSBjYI7wKYw7+NCJKXRkwZgAMekvDOyN0KZ8Rve3G4RA6R58WAg8NZI2JYaBYN5DExygdogdXiIBOOiIvAnmpRVaTa8Fk5f2JQRj7VA15ENDNhXArWj3CUEHRxfsuCAgikJcDN5MPJQtiDLYRD0pyzjIPq1chwWRzQjqNGnq0IXNpAFIu05MrKUpeFEsKsKsn9TpRWCEkHQ/ezKjZ74YCXNkIGXjLC04sv0rJktpBGn/G8hbTdcYEUBgj0NSVqAa0G7BkcnrHQNhAGSmYbDwzeMvLvMHQa2fQRKxdhco5nr1Sxj01nVDOvCO0I5ybN2exD7ZJGufHvk7rbcAFulbVzYA4tJy2dIo1xeWcgTE992Mhhh35RN5LrJ6qyUs5oSi7j4jQJb7spNzY8rL+fPc5fPGsKsh7lNMJV/z4X2RFYGCkCiWqz0a//9TugS9Xbjd9tmRvlReUIzumEsZbIKTMMbsHZwIOVBn34zE290TA2BjR9wXmnBLCHsDrxHuI9AcuMpGPEOrASnMGssqrDSDqyIsIo7BW7GS/MZc/8cz0Xm0ucYbhZPzC2qJwkytU2Z+V8Vl6oJz2cZWR7nlKnnXkWzpPnS/7+r75einyjoaNehQvHJXCQAxDh0kU4HJ7B3nFd1PBskX8FIoxJj4u5KWt7ONcDCfdAWznoCYAPsT3bmqpMKwMzwsLhFfLCgACGZEudNYtnwaJPEaEbwcQi+yIC7rLrvExUrVwHzQoQxoDVsWBG+QA0HJ8GWsgC24sDIxjtmzRmnXNVLigAloFfcqSRWupoy5lT0PIGEjbOGninDKSUOjCemNwiQJJl6p2vsTUcFNaiKjbeULwOoQ+GJBK0AKocmRsg4RDHc3J58Nht19hbsh4L1p1L5OoRwNqgJaMME5eLnwesSCg9AJPzWVlm5BQDt9bX1poqhnlUtalX4DAQYvJBUph8iffpWyKCQLeHmWiJdCNV20/OD3dECjmOZz0XXGAOsJ+T0Jb/71gjjNyIMSKCiQiDw8+zgowbnb2WodJZ5WarX/3rtyqKrW52W+XZpIwI0PX5qOdnBbjK4gNPNEUKwL4TG/WAMulsj49jMFjj55mVlZXODvFj70DyqQEDhI0AiMoNWLOuXEIqEqwLTouLS+TJSa2r2u9FtIfD4Uxy6fCcUbYEHyBF2Pi7naNTymubOB8YgwnnSNWFsJ+7NSn5u7/4ycKGElYaarfl5vBEmcBu17/mpQZfXCwlIR2Jd9QCFocPkWfERa1A2uxpcs0YABsvDgeXpPSmcNDJQMNrz7aC4Xkw7ZPqAks1+nO04KF+D8S4tskFSXmRxVbHELuRx0p5zmcG6szm4R35OV+kPJBtQ/PUQE1eIAfpNaat38lorfNYHoUQr1VdDKryyqUG3h1EkzCl4eBzOVeSQ9R1g/BhlJicxOWLVnnK55YqUsofnRIbwTX/r4rIKzNqdY1zVF9CQntAOyU6X06qSxDfQB7tITaVSpDz9uywkEiGXIDQvi5LJQMlJGrjAGYYl0CLeV72gXVxOa0KQIx39eFYcQnXDRf2BfQ3jC51vq5vorab1y7jTDNpCgjoTIS41mnX82SjH6UqcAADOURdfE9GPk2qda2HYwAcsPp5uXCXvlfbd3r/2++1qXc63Oy1dQ4+Kqkp+4GJEGSDbVQ+SwZ88GCK1ASDT+i/3W9culko/WAMec+MPe5tNDirOItFuTrQbQBQIgU8X0/WzQUER0rszcnpiRq22422dW2jjjMhpeDPlkRHxIUOqfn3oM321gaPPNaECfaMkl7Xu3zDnws8h9ptouQ//sVPF6xOIIhRNyTn2ez2RhejJhqXaplGZTnx9ByLy//Dp+KVAusOIMiF3si/fDcd/lLHiwCasoCtPhcRBsYA9O0KKtGsDQIWinA1ykA8FpeD3GP0AkWINmtOIuQKBlV4QJeSllFlFeGn0ViDPvFs+x1Wb/Kh7mfqqYlrcgvslqVQtSm1qTg8oJUXF7G3250ebvYuXx0/Pvmzss3O6PNvP3xUN/Pdi79nf7u31aYMNTpEXuuwDuFTDQ01XQgOrB3AUJBJKi5cSVkIixt5PJcN9JALGwgvIQXhkK9L1KMreC54tVZ9hxHFyEKEKJRhiJyOcBG54INDM0pYtvArcmxEOOXda/VNY+9o7IA1waCOK/OMAj5nikPF+ZgTtS1rCSDDuoVHb8n/QE/XUk/ftKprCqMcwMSHnu+I+qMLq/ZWeBgOMjfBJIMMllipc9vr0vZqzmeTEeqqUJ0l2pS5miUO9tATAQTziDXoukFTN6uq9r6ow9Rot9uq788+MxF44Lmc3OtyaRzqgvPApiI8fTkf7UExrHZoc6KBOit/jkeGmEAZCiM4DdrsditQNzn/rqkpg/5jbC5nh+Ws6+7mLoBUA7VcEcqLi15eXsyIwqBzdTabvc9A8nd//rPF4S61ITwXCzSGJZBI0sMrAvlz6HztVmogCQdkCJcuyEONZPpa2irtN3vX1/CuvqKgYFWhtomQYUwSI4Jm+Yx4q9TUN5PyCJvzXJdLqwrvZRiCMkagxwAIScrGUMCu/QyEsWMfi3YtswRLiZyYeIyfByhLbMntoaHwTZ2qpddhU6lKXzs8mvon3RwKo6TJ1Gt3OOju5pWZM88fP+nTxyeDSGQux3Ovdgh2EBQ3Dsnh/sGGqtjWZkEllF9goImaZgttQdsNnqCx4QpALkJfooX9breGfpQG8PKRi7KxY8dFZT25HKlzQkxmgGl45FwDHpRDNxOZ1Pa6aZWoP1/iMGJwsfiOpIKxxb7UEAlAZWEzAd6cPqmudxobShrh4YhAqAUSgcCi6XqolpHD4sFBFVqeE4KH68yTEte/CWUxCFFvtXMgRMbzraQQcAvKZ748Bpw4TanODR4u2GmBUXTaVrV21UbJNrOng3nERcBjR77pupZZZqCqhNVJuqjeBBvOHjStjJKfuaQg5lQ1QOpBfrNC5+bk8Lcut07nzpfO62ZPzVmnHl/XNiqE4U57QN+XRefTyR4XOivvw9lzFYCQl/SB/0cal1A3heQQZbSmu9JycRZgOImSX/7VHy8cTHNe59H0qJED7PoYaCIhUoAxIIy81JVGGCBThE0RKhHuBRiSsEGEgGSNjqNBvVgoY5a+9ATW8B2jVAEYJBX8DFib6ayESZPypLT34AasabAvabqCRZSAKHqzECAyhOCBiRJtJ5pSQnZCF/IpNrB36OYNhSuqVo+bRDdlprq+NYhSlamqLRsMAiB9//17KdvoZndvcOnldPIlHedczy9Hkwp6Skdj1OUgAWBNDw+32t5U2u5zpSWlGHL/TMmMtx+8wdvNwQQPIo68wKikgZ7mqQ0kIfPVm1J+mNooGxFGkm9Wm0TphOeIXJqDDBGE0hFhd5XlPpwwZ+aVwshlsHOeIm0BhSYU5SJgwVlDyhl4k6ZrlCvyxbWyb4/Sjxd1HakJYaVjdHujfgDpDfDRVYNx9CGP2vGsjXnYeDyQc5hnEF/CaLvaYAAwwnTem3dkfUlpLh0XKg56mVWuJ6dVvAPPOwyg+BhgzsOkuopzQ2juvI/HNO2VKgP11bW8v/LAyROJZiCdACadmrMul5PZUpSesBMwrjBi5hKsFEWMst+FKgMIR54ZTIqavFTWhUtH/F6AaJF6mI+eUacPrrYjMFySKYV4YUL0Rckv/uoPF8I04hnCzCuJ3Ek+lo+CPLkaSXDfOwQ0B9Z5a5AbsBB4My4Dh8t1Sz5rJS7wQg6BCElB1xYqo2bphttPycnIZRaRelJigb/aQ8q3V0hNybsSExxeO1SGcG66j5+bV8SrmOG0AjpECbCPQEGdixBKYwgIoZdRN9tMbx4OOlQwZ1r1M6geoBD5wV5d06m7LPr+wye9XAB/qG0SRhmLNkeWIjVgHF6GVW/h3ZoTC+oLi6bUw6s77Q+EtqnRbi4r3t40QsIce8A4oDZ0ePq17OW6aJGZNdQ2jYp868iBMNxrkEs3m43BDbwKKCOpiS3+PGtP3ZqcPcNjRPQT+4uBJB+Jwj4pD6sX+X6UI2aTVjhZK8WMeMlMHlhdXCCYSdR68RaL+d0nwrcJQ7qSOZbReW0gzgCDkRYZdY6bsyK+HGBCWMo1gTwTRgNqAT7D3qHE4pB5oDFi9WQmcQSLx+w5U1KJy7jcOAByS9IY9rayIbbDgO1FFAR44zJeoP+8t3PoJdWlJf3jbEYkQQmJ7+H37X9cn2dtXLE2Mg1LztHd2ggyJxin0oaJc+4KAwa0quyNiTodYdoocYpJB7lT4Bfch0XJL//bP7JD4sudpzgE6oLZswxGMg1fE5L4MgYKzFaaG7vyOfnyuLhBbgch47C5E8fuOXIYp8FLFeiw8wBKCVLTBfULS3310kEgH0TFDEaMu0kIlQyDB8nCvQH2DpSNIs53fRfEj3fwGhJL8Q69Eqx7nmibLfrq3YPub0DzwvsQciwzORbw8qDt4VaXZtDleXR4+9xMSgFVxtl5I2Rt6IAdXTYToS+bgGfoNLhbJeh9RZJoU211OOx0+2of+W8OcFIbnIG7Oy+djSK11ui4CJDODJqVRHElmnAwyOvpRrFxTRMdtnsdTy8qarxMcLc5cORVkC8C7QzqXNS+4UyHoeBwYGQwAuRceGpKc3gylcEXtpE18JKqPbe+vKwv686Fg/7G/S6yjd8fz8RBhlIJ5xmWkjte1m4gjL/ToSTYbWwanhRv6VIVgF4NmMahn3WBVJByfoIWiBEkp8Yg9V3jc0f0FfluENnxqNhw/6w9WTRL8HM8K5e3a7m0MnLLO/n73WQA3zfKJlE5CDBvu92rby66Aa9YAJYSDS2RKHkBQNVeRUn0AvsoDIpLTDgRA1uBGnMweWaT7x1VwAme9Xx8YWc0j5Fn+04Sqf4v/+GPF3vEng6EsJ62qFjkLDYGOmCAHnBeo4PgmtcEIySAH1PdVubNxiR9wiJIDBxwGEDE5IvShXwBL0s+hjcEjOiD9TTxedEUwKXmoNJSRJiYUVcykkv3BLE7tbNgItHZYFKe34FEf6Uy0vaW47UW5cuoOsu0qxK9vtvr9e1GVUG42q71rErzSLhx1Dh17uwg5Pr04SyoMdDh8IR0PlzOjc7dqEvTCCPZjbFh1IibflQ3D/BOotywWn+4vLt9rd0m86XdbreRKgB0zStPlFyFslVJqhEMmUA/yT2jTs1amoRCCxhebxq1qTY6X6IuV/j9CQd7bXdbDU2r7c1Wm121tugVGpdouyM0uzStIwejvy5pQCwf1Q2tmUOUIpxPuqzAGgX3F1cCPuA2Nbcd5lpAne2VONxBJJnwkLDM1oYPntccWExRloSHIyIyNTTyb8gXeCd77nl2jgo6HhcwmE6cFzwbBoZ1tIEm+vBnw6kGHIJyCWAYTK26KtU1/H/2JtHpeLJ3P9zemuzCWR5dPnKBzt7O0AzBEp+RVaZp3h5uVp74Yg6283vI9QX/YBipuUZpC+MA+QFvyuXHALrcgxGtSkcINsqp9Hx6UT9gUKMk564leAn/8N/8oXHwkQTWTORgkPBDtIO5RrmSsoP8HiiZoW9ga0oSK48yrGKASpUPX4Q5DhCMfkZoQs5pa007EtAnwDlEaBPZV2IFZQxzW+fgO0JMpyulZPk4xAF8gUQHXxRwJDUQQrxMiaAoWI5J+dypymbtikz7TaXDIdO2TLUtE9W7oCLWmxsN86Ld5l7n5sWWu225oBT0o0Vqe9gpT0vNrfT0dNb79580zKlmvMwwqb+M6ptJpImXdlAPcXsO60xOGmwZNifTdlNpW5ODprq7v5Py2dxSc44he0DMJ+RykT02kj0hJKedyvVT6nx49q41CePleDJJnPxps4mIg7yNpoA9RmkTrYHmpWaL6oowDVrkoMvpEmEf5ShICAn7N2mEpAJrhlC1bQ3MAGKZFTZ3YVxn6o3RMICHJVePvgfTXZy7jUOripa/JSKzKD+QnK1tiOOoljLHisyTWpCfR1QRiK4vMw7DHVHhjTCoBhaNj0S5CrSWU0+JBV/qxpGJ/lbp9nCIHHpcBH03DMOim9uDXp6fA4mF4WSHA/JOhxbOJdhUhLjD0JrxRW0UwwFlse/JW9eGFX4eogkOymS4RGWVqWmgMBI9kXbluj3c2esSEnOPMO506T0/NUqzjUuWpErgB8n/9t/9yeKEffWowR+NxeCiGsChBtg1vlD7+sZtUTQJuzfRXSnR+8kBAKzholJoN0mCDcS1uyKKMYheP6wzfybCDUImcpwgq9vbOr/Z2AtXOa1EcDODFmj61gBohXdfga+1L5NwiJa2JaUcIFXJom0p3dSF3twfNLZHvXl7p3m6aLut7W03+51RY8oCL89n7fcHH4aQ+8QAACAASURBVPJyU6vzRkLmhhh+ksZE/WXS5dTp5djqeImwj5wawAXEvG0XPb2c1XWz2nHUGbJ4n6ilp9KfN2l7s1OZYZxG7Q877R9utNnXqrakBZN5rGE3o38UtJSSEK1h+21twAfPgWdr+0b7Yuu17ydI9NEsTnMFiHeZ5qp3ldJ80Wa3CeR44pKFRyU3ixofnmy0F7AHIUqigR9QBEEA8vKut0cl4oHdw3O4k8l9lkTKpZla5NDsJZgFdD2XyEyvBGHmsK+9r6Q7HFIM2zKZeOBGjWvZyO2BK8CCm+IZ4RGTYmGrTUCIvlMMOJEeBAcunznQxdbMNXJjDBUOhCiHnPrlKTjSGLPH12/08fvvbRRU5M6Fq4re0tb5rnN06iCAVt1Ft7e32t1sg6wv0Hvp/m6v0+lsh4eTAB2xmbIji8gIsIznMoMvLfzupny6G2lWO1BBoC2T3HrRbleo5qL+T3/1BwsvQpHVNTo3cUeHBK54ZXoFJ5cQjgZpOhUIXxy6YmFHWw1fShPLM5VYOMK1lTWEMcgKQisuWvCAMX9YbhO7zXqKmiLBk3Nd0/eoTJA/cGADJXSOWmzDItPlQd2JfBcLt/CMhfY3WONB+6LQ3a6mO1EP9wdNQ6t6n7u7n0ZtQu/dfqe8DPWHTx+ebXzqmp5Iws3o2iFcKze5RhhcF2p6FNjpa011uH9tlHZoRnWn3mSE47HV88tJx9NFp1OrppW+/3hyB8jxTP0RlJa2uOAib3cbbW9rPby+02ZDkZ8uI/4dXSBuLXT5DMpkEFHIw11m6Bpt82CCXTBSeBC3jEU5BLaMG+kzEIEgldAIb3IJXtOxXlAvsVyUmfg1wMt5OJvK6As5gu2y3tQC6Wld+z/N4IleZtBot/PNRD18DpFAdCYBol0JHMb86M3EQODFMdgrenYVHyCPNsvHxxIPH1C1Q0fwEZMoCi0J0QBVheD7coYAAgllfVno2iHSgs4JaAlLbFzUrmUuLhaRXxiHaPsjYoy/AgQFS+Df1Gb5nJubg/r+5Dx5gbUFA8mUP/CQlTBkKmyh4/HFKQhOL/Yk06dPTy5lYZhMteR8VYXJM3Ql0eSRLYMRcvqUk//1r//QPtMNxS4yR0hrbmlFUR5q3WxraMI8gA0oLYVqPOgq1RI1vkicQbICpSWZdZtGdK/YpPYaJzojghOJQgLh2rhSwLBEkN35WTyKQYeBfBfrNEa4wROT3LvUQIdFr5rujzrT64d7imyB3C30vGZ68/jadLPN1oVMo3gk/fR+Yun4h/yRXBWEFwtO2BO9kuQ9oWyAugBhZIQzcGRrbW8Ofsb+3IQChJsHFh1fTno5nnU+tjofOz0fe71/uui7p6OeLp3VEGy8qEumGA76GCcdbrd6/fbBIXl4zUADWdeQdqFtLfpgrbSxopv09sJaGvFKXm36a6OmaUAQ7ww6amtPrybcUozm4ovnOjUXLYeCB4Id9WBqZnQVVdVGfduuhjN6k6F3EnIahSVn5grA4jKiTKgP4SFq60F0CYDMfGfnLamWPFd7wmuBVRhyXllL1BvBD6KNb0Zxw1zk2D97pzTeI817OxAeGF9Be95mc2u20DDRpI2hiT7XqzrJxSW036PbrG+UGQNMMmWUir4RZBxCECkAujiHJsmUcYkhyWBsihzAjvZDemmjRoqR80dgHJegpYYaicNH1TskfzD6IM3gGzijSsqo6Uu7TaH2clLyD/SjGqwI+t81BHYesRKYeQmsrHNPKIFGsa60p6ilXvm+PGDImgSh3bIjWGKABih/CRY9yham8c3kZXTrQ/eC+RQelRCXxYGVQpjrRTSsvXY6uCrOdw/KhqN+9Pm93j4eNLVnW24Q2O3uTmPT6/7hXtUmV1GvUif+XFrB+DWhNqhhEOLxBPxVFbXq3T6kQ2xx07WtKXPDOShhvbuxhXS9kS6WSyfBee0GNZezAafLsVV7mXU6dno6dfru6aSPx1aXbtLLy9H80oy2LA4ahe9k1n5X6v7VVg+PjwYbKIhzWaMsFSoQnAzfozx6ZzEgpr3FdhglN5Cz9lbSZeRLXpSWzTH52wV4Tn+Qzn/fCRWgjakrRJvOa8mZKQnRtA6gQhoTXsbaUi4V8cOElsFttuIGF49nzBZTSSlZWNOJ6gFtjgugDzzYFawxeR3OL5jE2qUFSSCpHK7iT+wcwEtMb11U1FHKMgJNHQe+7tqA7vIcqYMNB9UCDHKUpwhv7QBX6ivn2zmrWVc0E0xK6FaibLby1tuWNABnBNAIFRODAVmBOn1gNP4+l9iiF5t3ntA/ckPLSnRw3oxB2fq8Gxzkv1zWJHpInD6yj13bACb9fLmyiuyCITUY6gb9WtxpEK1XsDjIdyDXxwITltjCQUeG7uUCLv8Pl72PJD4gNMfj09I7/A3uaqB05H/W+YHoQN2JXMghTzSEuzjMxtOjSAfEMEafHt7fOje9Xu0W/eFXj6qLKS48YRdAFmAAFw+of1Nqt99EHyAdEu6RxZ4M2uw32myjJteO5LZbbXc39rrVduNfO8wueW7IAITrFLEhVkc9E7BkJKRtOsP3Q9O5ntg0MIkkzjUe9tNLo+8+tTo1k87Hs777+EFTVmtMc1vyEpBkglfc6+HNow63Nyr3hK4RQpoYQh+saXhRTKcURvmMiIBWsPC0AfxB3bOUjMtbhM7QCUtlMM0IO93hslp0a0dFc4Jzf/yeG9e5AH2gqevPE8q6MZ4e3WF0vyz9q7CsApsIFg4GpYAJlIRRMA+ZvljCerwxpQ3KTT3fFfmrm0LMSiIn7GP/Uy4qKRr/HwASnlIYpLSYTLintBXhK1WDKP9wna+8YatUGAgNFJ1X5GdZJ7ywqZqkYglhMRcVixf9qTRW8F3jSEN9r8PhVuPUWvrGCg9Lqnq3VddcojHAJUx6rSeH0l2DgwHpjSgNAA+HAj7CervXlU4av7Nl4wwqBs1wVPIPf/0z3xhTBlcSNlC2Q4BVdRCraFefg6KuhVgsLFYGV7TmUSbHUz4BRCBwoEMejiiHmj5JYvg0ZC6yEn4uf7T2IuVsrlXi4nKCzIEmUutDCZCXT7GSMKXcVT8qI1RbBn12v9MPP7tR6U4bQrrQmiFsZOG5sBgA8j7ftzWcc4vXptLmsFe93ZodsvvsM+22O9XlxuUZh/HmeAbJ2qidG8VZ+FSXl+fIHwFoAI3OjdJ51un52RQ1H8QO0vak07HRC171w0XH86RL1+l0afX+47N6Ig7WEqodhqWIy19UmfZ3e929vtV2F1bcpBJfVN7N0LfXpJ86I5ShDAXRYm8QzoV5M17Wfg5YOyuwwR76Qhn7B50kgrmGrkFLQefK3UVmjRFgRPGav1GHpG5KOcYpQAsPPFIes6nMYS59TojKuAxFvTESwX4DXpEvjnOhgmjM/GeYR8FYc6sdkjg8J3zmLuiGMJLAVqbu4q4Vy+DUuxWth1m2Nei0jDC94JYHxxZjQc0TXhxUPwNqWa7n5+e4HNbpChUQ+CvsD+sLp5jvJLrr2rPu7u79+fwsn2HnMMGMoid3Z64wB52cFppnB7g2LOZfg943TeOy1f729ncKmgayYiMcdVglcSBFmpT8/b/7yWLvxS8olK9JNECCgytCFzNkQjYUq2KrSt8nPYvUmdbm3Mg7+FOENygRYO1D2tKADEV3fxj5T+Q3dNXj9chRo+eSUDgI/oThgFqmCvqSUIaxeVJVJLrbbVUms17f7/T29cHc2Q5EcIFr2Vk0DI4nNamrxIujgjpTjQddEt08vNLtqze6e/XaoWx2uP2dvpLlNdcujkA+o590RpxqRKSt1Xji4khDe4neTYCWfjAaODWNGhPJW5dtoNs9PV/06anR0zPh72y+84fni57ORysJWNyL6AEPZKbQoqTo9ertg96+uzcdsWuCcEBNMNp7rrpRWOu1nrhyrvH+Ffk39eSVfUM+xHcZcfd5CpUKogYu1bXAb1aQ691Q78hVO00jcqohhcpBN+uHw49caG+ZxEB7HU5GWHlNq6xWiNoFhsZhchj9DqVDyihWzEAOh6iAMD+40JbyQb7TjCRCCCh+lRIMR7L4Mw1OrjKh10bwCHXpCIqeU97ndHpWlsPUiuZ30yLd/RX1+VB7pLeXkhy1TcLX3ig8qhLuI23pbCrVNEdHkZyxvh3cwknksr+581l29GDMLELyDKXNVcTAvOS+0W6/N2BppUyis1V61vfFoGG0xSW/4KKuIBBWyeGq7WZ0BmC1Qhlw1mZTmy9LPcgFYfoTYW6gpODOh8hPneo594k6K9bftDk3nIccKQX3oJhtojZpSYzA2UIUjQ0HmYQBE805kMKMrPVHPd7c6NXdjTb5omzpdHu/M/Gcov/9w5vI7Wg0mEDwAH7Qmy10e3+r7cONis1Gm92N9nevVGy3quqtQYOe7vpVeSLqZqsObrSxBvWQ/B2u6NCqfXlew/DeobjDTizoqVF3PjskA0kcGvR+Bj0/nfX81OrDh6M+nXp11PMm6aW96OPzSW0DULIKc1l5INOcDNrdZPrsi0e9envnCwAvO1hg5F94VyiPIL+UQjCAqcWzeBaMnQ0Nh31tsCZC4eAStsbFlOoKAkb0+15lWanhuq5K1ICnW8UBuHRltTXSS0nBoI9VEwPvICwPFhGthRgQGE0Id/XuVyX0tRAsSohzpgG+sHPeaJ/EyBI5YKz4y98BrZHyExRGt2Z23g8ubjCTIkzk7BBzASRx8dyiuXatOM8vkEuhxBQtd/ZY5jJnOp/ODofJh4tq58iDc4S5RxaHEBdMIuREycFhDpWuu+JQ+Nyy2qy9tcGUgvdrllhBM34oobTNyaQWYwATfILKelmWi7VEEGcWqRkaUtK4qCamAxM7Vo4wwpbciNaaqM/E0CGQbUU9Lxq5hDPKlU4YgICtqC83+VTYKS5v9KCGqNc4r1o2C4TsYKlA57rmqI6L1xDAIaxTF5rOz7qtcz3e7vT61UEbGsRnWDYQzwljIPATZkfzL8+5v3+lu9evVJOL7rcqbvba7A9eHGQ1rEThRu+oISMGZoPhxu1VmNvqBND2YPiyYb0mi0aHYDP0RIMtFgfCwzYaLqHBZB5tM6g5nvXhw7PaS5Rv3n9odG6iS+O5bfR8avXp6ayuB14ANYk2LMt06qyb20o/+OFnyreh6RvGObSP2RcMFesLkwiwJ9rE4tI6p3ONfA4QxV0weEZEp1dKoENpyPghd2NpGaJxax0FeSF0j0gpYPpsDboQ+oZ4W3gtvsf0UlcCrpFTaU1nk0/JljDiBgPRxQWDi7q9hd/XNr1tVbq5A+PX85zOZSd1kB/MOe5VkDc6Hyc0D8T+ChAFeh0KEkHEibZM11ktQxuN40aRF3JtUpXQByNKKMu9ySoYbDfgm7oYeTt1datRkPYDdPWT6j13I0A5R2NrP62VQNwQH7I+/JmuP2m7jeYE60QVoPzQCEkvwFnWJhdXOKAQ/vs/Wkw+WIWyTPzFChrCJ6+OMsnvcj4fkMz1rxA9DvVyvGuEEZQPyCPRFUGpHvCAPBUdmGDewCbC8httm0mwK43m1640K3JhwvBVpsMUMGpxy6Dbfa6bKtGhznV3KHV7U/2u04QwxzKfkPkJrqq9bh/f6O1XP9Lt6zslVRp6v7aehCygvuTAeJDft8/5v018iuZd25z1onqtAgWzVwNt7fvGh4Z1iGAk0dS2zlnZfEK3weFvr+PzWefLoONTo48fGj0fW4Ny7TLr3E36/tNFx1OnPgFJZt1KFQ6DWm3qWW+/eNTtI2gzxiu0hq0JTFgLf7iEPAKy2ZmkAnC0qRHVQpQNVJ0Dtjjni5peyF+aPQbqP+D5W5d2zPLiO9aSHWs7kjOi5LC90bygcdQHkZ5w0ap/Ac5EiBfIL2FlKP0jTQKeRR6OuiPpRB4FfkjoZJvJ5LDSYB1IvJvuoRcWuvSjmnO/soZoiQyvOyaIlVdqm1hLu4aVpB+0PYxwADkYIqIKpwIukwR3mLA01iEa2klZxjFa7ByOUstcVQ0Jz7lsvG8IqfHdcIYB7vCEpbtgrMqBWNo8BH6AXtJMWgNL6ZN2N9BgOWO1WWKU0kKcLwTsLcyAciERyS//+icLnpMbbKuzCnSZOLweOo6eqX7uWY5LycaY1WI93ZV94UuMsHYk5e4ztQhaAEz0IRo9DSw+RgQswcscFhoBQAGjtc7yIzGMwWyefG50u8112CTaVal2ZaX9odTNTaptsVVBuOj+UhDOVOVur8cf/kRvfvATbR9eqz7sIqyg7raKnGFQeCfLsVhEmjIASf+gbAVfKGiHPkM0yFsk2vVPyPmDvVfXnsy7YtHJzZzzdL1pmeQ3ACLN6WRgrT01ZjU9Efp+6vTy3Dg8pjZ9Hhbnqx+fTiahT1ZRGCzGxqduk1T3D7e6fVuYIGGANENGBDI/7KLG7BuQeri+EEG4dPvdVqlRyJD4GNBqXvnZ5EccQsgJ/6VcK21dxgmMWUR5jH3xp+Cp3TAdzRyOXDgDRvijeT7ANvZkdKR0bVmLPuPMJIxgICEbCmCTakhg5jTabCEHsOohWgeqPiyp2hZWUDDXeBIUFYI3QwmIPLGzaB1lmhA7Y3JBCAmEMHeg34S5tO5detoHoagGUcJ1a+q69LYOqNkHpwBciJ5oi/a5FTB6UVl/qIIuZDGOwhgMZcgQQeCCWjp11VDi+z3+Y5itN8U+GT9Stnal0flE1BNjReAUsI9EEcnf//WPHa05PHC3fYBFv7dMYbnN2VyV8QMdiwYzqFyW03CtmuQ96j9m/K/CXHFZeWGYl3E5sOxRIgHyn5RucvXUi/jbXTxYE8cVBjHqdNCb20p3u1wbvGI/an+30eG+UJVWyoZcHz9+0PbuVu++/rHeffW1bt9+qc3dG80IUW+3BkLkIny0u12lSW37vblgxpSJZmUOidZDaCMdwtdcYkdPKES0nbb11rIpSQIRI6jc9iQAHwBJzcnezCM18MrjrOePJ718fNH77056/nTyWo1pZpI/Hvb7Ty86dYkaDvk8OT+j5lgvue5vD7p5ZGNrEzgofbgzhsMGl3oZvenQzzgkzeXZ+RQ5Iwg6R5+iOuGqOTwG/cKLEo4CbvAZN/s7X0yIAYTvzjuRnnH0EftCGOxGbvJL97VGvy3pxLV5n9wMylwoPoZB589SimCPT+ejSfOmfkKzy2OqAeU9R2cgp22r0/migaZ4qqcm77fGTLj0Vu6yVjDHIgAtLqYRb9PrgoPsaNHXFeWGk0XfzQ+eEZkDuY0wm6oMuEbMt4k+bWisvhcrwYPLi2eFw2sjD6jVc6bW9k8c2Aq6kGKhCmEmm1tC4bZP3id+htrs/ubg6OTaLRVjREDBQwYp+cVf/dQoTiThqzTi9d8Ge0J10Bozq8K9SyRshoEf33PnJAZSqE+535M8lNpW/H937OOFfcqlHCDCqFioSWAdr9/hDvqVitWcjirHUQ+3td69vtGr20oJFLI012ZXGmjKl0KX49F0rJ//+Z/p3ddfa//qtfLtrfL6RtPq+amx0ovqgVeUEyLrsodgw6w8B2zP+/Be5CRuvaKmFVEH3pEL52IBKYLrbrRmnaMMxYFcm+bJr04vz66rTl1nHdtiyU2COD0d9eHDWZ8+vfjAEo6dulHHy2hQ6dwnPkydZjWUMZpW2cCB2urmNrdHNR0vB7zI3XZFPRiDAUiyzJ32e1oSV4DLkqiwuQrPfGHz8SrU+aLMw/702mxBIROX06KeGMwat4rRlnVt0EempWE0B/S8bSjKu0c2ApAr4su5Ch3fYK65+YL2uhVhvX6e65iUuDS75HV7/yrohz5jtLmhzxQdSmW9DWK7lT56baq9fxZgk0jQSgq2JaE8acaSWV0g4LVVQ/hZ8lBL9aD1tK00NJdQauDM0KnjHt2Lxc4g+rj+OYW2125HKYiqRAi9YeSdZyOQTrSy3pHmQldU4YsKDoLBQMDbGMEq3kbnjZUwnWZElxnrcrNH6oeWwQ6Fh58uoZ0T6B7ezI3XKxUq4v3Iu67oHwfd9SADDCurab3EIYtECB2auxTnfXBYdMj3V0V0NGLMGKF7ZaVr2TKGHpNZSwhtNWfVQ6fHu40+f3uruxtojakZQO4mscRKDEq6e/tWb3/6tb76gz9UubvVlJQWVoagwfPCB6bG6QZpRxGRn4U0Zcg/8hsQLwgVOXXBNMF6QhaP+ikhJaAB3pEN5PANngJHOB+H3gaMw4z0CYe4aXR+/qRlmNXCTHo+68P3L3p+Ojo/oV53vLR6vkx6uQzqhsWCXs3Qq6GmTc4EKwYFi6Uxo8VSyd5flAw2enj7qGobs0zKOtFmh5Ba9Gl6Il4Rukh4KA4b5S+YSlfQDpUIk0PqIPyTiBH6ej9W1DQm4wXAGHNsaGlbPSUtgGYbhZJl6GSFGqIvCuUTx6KohETJxBfZOrmp9au4ZCbdODKLESOufxKyz7OOz0cjus4brfvUq652a6kn5DxJZaIlLlBak3KcM6JnnOt0ukTJh8tkpcnJTQsAhe42ojH/2pRgnnV4dtaSyx3AGvchpsMROjv8d3tg1KSjPzoa7gGWUODESGLwbLBQ9tjdGSV2vuwoIYCrQM0p5VBHDrZe8ou//FHoZZn3eb2o8eurx3P90IOZop3I3Rwgjet4BqayRQ4aNVDUFJzzekzDSheEr7qkvqzkLqYdGokklIm01TA0i+C6U4SgY9eoHBp9/uZOb15tdXsgdx1VJIXrvvBt+ev+8ZUOb17p3c9/pjdffqWlqA0oXWlxHkbkZ8BTmgW+cpVDHM2hHJvAGTPPE+MFUke+EFMD+v4SQ5dcqKeLZPRFZT2u/FMT6fDghJnW5en8cmNzUXt+UfN8Un/unKvCAyZc5HB/+visUzvp+YxHRS0d0ITcLPHIPsj2sJz4HkY5eJKBc+GLgTY8OWP9trtMtw9b3T1uVW2R4UQCpDPZpDKJnpwa+mAoN7rx3wScUoURRlBNGr4hl1yn8oSioM218Ye19xgACaBpRryb3uAAnugNdgOFvVsQDQKVRQ9pUWJ2V0h8OuQGuCL0XUdfcJhpmDA1cq07QqVv6fNlJCHjCmu0jujgadllfx6yPkbY/e8YCAW6xmdzeW2H6H8dQgjBYnTGQ4I4EsaH9kuMUYBhQSWIEhaRh7s+cWU2UAFyAvqQ98PSgvXkqsg6LJDmEWMWE035aPkG4IUsbgGHAI6Ap8fBqgrFTdYEsM7Dp8whzpT88i9+5DoqC85DhVRoxNcxHS3yVwgQJnETp3O0zfqJXLWwzi3w9awU0AkCOepqkJTdBMPBD5FsXtCSHOu4wwAo+O7IYZClpNTgcRno8RBeLIN++PlrPdyiPjd6NOJ2d/DhQhOV+tObd5/r7Y9+pLvPv1B9+yArftma4zES17KiAXhVelhrgzQWRzTORWV1EyU0OnNRqSFaST94m6fTk6mQ1twBJEKJINCANUQLBcAQwIbJAvpHL2avAY2l9mSKId50uFCHjT7L0/Gsb799r6ZbdGxmffh01MBBGyYPRmqmUad+MCsHNXZAOVgyXkeDQEEsIWfbb+g9LfT2B/e6uaN9D5UCQjHwB1QWrx0mibpLE4AOWRuHlSkGdBFBZnApY+0EIVQlZ18NeYR6K5BkRDg8qQdmreT1aWmjIrD2dZKTkjbQdYVngZbpELRrY8SmR2OwrqE7hMogs2pDnSLRSzeY9WQ1imlxqdA1RgM4K0+dnNkMjqDA0lWUEAlRU/WEtchRp1Wlg9mrVgJZQU83MxiYikZ5dwvRtrf2rF57STlPFnl3LhzavZZd2QYvHeNMzXQa4y7ZSKDgQQM55TH3fufBYGJ2zhJkmiupJMDb0s34sLD8XL/4068W4mAXWV0DDUvi3INWN5ctQsoRMML83uhQCmaRa6ZYGAS2QImiiGsOagVpAbZRiHnDOHHNx710hMeAECFfkm7QYpos9IxaYH86K1/V7+/vDnp1V2m/QbYRbVzCu502h4OKfaXDzY3efvEDPX7+uTav3irfHjww1xPKfOBSa/DGcBvKAo1m6+asUi2rKoSxOiI0Dj9WdJ0GdhVvMxGdV3TYNpkhZPBkDQm8kSuxmogD8nu0ME0azheNLRf0ovb5orkb7VG4pIyq+P7jRzWd9HIe9XLs3HAOWEWp/TJO+ki7XEseS+tWKBaUroWivZSaDYUWMS191Va6e6z06vMHP4PrxCgrzhdlGFWAQGq98IBRbzAVsDZw4na/aTIiyblmjww82StGHuV67BoKe8kAkSwPE/VNgx8mqEeTuJUkskJN0xqVNdcXVlsXlylK5qxpjHN0SxppBs3msK8S6fky6HImNIw6Pd42LmpcWufA0BGNyEcI2kNK8fPEQC2DfKZOFp54wNAq62jxbs53ow86GkZGzaCt8Ic5E2v7nNXxEYev4PW2MWrT9MpRcxEceF/UEvCSiJE6/aAkJ7clsglaINd7uz24HEN7ZnwBeA2GKsgXVAMo83jo1y//3U8WNG0sv2LgaJ0azgITosL7vbZVIXjsOaUMPeLARtLrSdorookHcg/luKjehmwLJt/URMfuk72SG4iR7eyYMZJpgqSP9Uhq9UhinI+qFuqlpR5f32i/QTkfYWy6V2od7u+0uSmVQnTY1nr31U90eP1G29efGUDyKAK/EnkJs0bJQwnbYRYh0QlAEmyqIDqsQswOa1vlTge6tcgdYwoXeg9NNKdHMqhdeFS4sFY7JAohH6ZQv5aowkAwM6lRe3xSe3wxeR8ZgeY46Phy1jf/9m+rlcUwZkY4j21j6uE8pg6JPzazvjuN+tS0KtcOJM8IKqCsbTXBSU1mPez3erjdu2n+3ZdvEE70JDFCmXLVSY7+Tg4lsjLU7cIYs1e0s8Ug5hhMbVYsOdUKCl1rrVBHy010wRA8UbaycDQhMiQNNIVT6quUW/YRfierROg4eDYu/ZgNJRJ3xET4DGvNZQ3nn4M7dRgK9eH5Go5w7gAAIABJREFUxa1nsM05fBx+jPDh9k5tdzaQRS+sRawtlFda5rNdCRehrkh9OQaceQK9VTIDJLJSCI7HU/4wJoS64U0j/g3kmPvedKPlXC/nsw0xoS/lpiWLfBZjZQxgla4Bw4Aq6o4cjzYldYTgEFEqQ8lcd3UnUqzfdR4wmIelWP7uz36whGxmeDiDPqbvzbbYUSziAodyYPT8Mdcx2r1ci4St1IXMZCi2cWYWH9grUhyzV2NALBQ9ivQ+BsxexcIBBJqmljkvzcn/lFqZ4f4u092BJmsmkoF43hmlWxK6cXLd3j3oy5/9ge4++1zFzZ0miA9lkOmRvADtC0CL/KUzoT9yFKKk6NZxccbUQJhGgTbaP7KBI0YEkgATxmP0A+ARxmls8fAhNE5I4/Ysoo8SwnfpfMyhNZZ4aHT68L2J+xN6S89nPT+/6P237y0GbsBopBl/Y71bA29j5nLNr777oG8/dfrt0ynGG+aJyRvQzGgkZ6/yZFZdJrrdbbWvpK9++kPdvbnVc/NkydFNWfnwxQxcAIyYbm4EfB2cC2Bijdl1kvyVEEIpBuTe+rSrCiWlIZB6clPX2FFVAIxhEG9IILoWaEXFhTrvbIVGt6g5Qg3NXQb4SvTTXkwJdKN8EbkfqDqKfOd1YpoBFy5ZntsAXCVfI2wOKRe8GhI6+B5C4WAfRXudmWe+jAGgEsISkpOShYGK3meL3UGV9Vyj0N0lLKeDy3m2hznHCApXOqgzu4c6aIlXMBFHxjuDFjP4yesKVxyt6O3BuW2QRCqjwxe0qzwjiecLwTufo7/9ix8uXCqjcCty6y8JM7cCNutEMc/ojObeqxxnlGSCS4mF48NDrTHC6KtgmlE2pnwzzsHI6EpVXNUNZzSCLKNJ3oXXkJArO2xrvTqUengoVZXkkVEymNNRh7udHl+91eH+Xrev3+ju3RfaP75TWm+VuCuCi7q2pbkIHb2CoKRGBKf4PBrVOWmeR7ICEc5lDS5BdSOUQuM25EmxxhgkFtxjVFk3U5uR/6CDYrCR4j1J0i1pwsL3F3Wnk8bLRc2RWuoHHZ+f1TZMkSMMxHthVemcaVRDarBk5aCPx4t+/e33+vDxRd+38IPR9pkM+6NBfENNEf26bNDdzVYPNxt98dVnOrze+9JjQKIlFWG4GJsYhADQ69AHMq94ldIJwkD07Rpt/C9KcRg1Kz44hw9tYNP3OKAWxouRhx4hCShEaE6LWhttdV4fp1bkglAaOfCg51yKoNCRewIWMgOA8kWzqhySDzpEXdvFYvZu9HlyUSFPsN5ZsQkG1npJr+8QFxZueUxyRyXRRgbSfIb4GfpH5O6AggEe2WSv+0vEhDHA4JkTvaqiGN/xkOiYNRyfv3KkV6pk6DohQ9O7X5nohc8HePwdV3mdLm+wEIwHuVN0j//hr37i8oyJyetDYXmcfK9EepccPCYiekk9kTp2zhvoRNgSLmwucHIUfa/av6YGurbERQmxZ5pwGJ+ANQGFZKuQ4gQEw6MyYmJboSsjvTnc6PFxZ1lPLil9nfW+1ldff6HHV3cq61KHh9d6/OpH2r9+p7TaWdHOcHwK/zV0aWKAbpAz2B1PXnXZACQRhK1194s3iY4SM2BCyjvKE71BMcAPACLCX0+S87/XDg3qcytX1mtkTaDMYVZ7fvZB7I9HvXz8pPPxvY1hnt3q/Yezfv2r7/ThA3KRgWB67ivd/9TuZkIn6cPTs94/N3qGnoiWFalELqsrVgyqKifd7zZ6vNvpsy/f6O2Xjzq1Lyaoe94NKcd1Yjx7Sf2R52X2jJHHmIoWJZsqantMXF+VPiAwXCVQQrSIemOM07yKDnA58PhgGl49wmDTE+mZDcI/72UpItIFt7mlng9qR+x+1OjmoVOHHP5CQ77D10BHY3DWVYqGLqOYLmhChhtKQvCbf6zU6Np3NMFvtjcxOhQix9pcEs4q5uPQxkY5zq151GY9LjKkVVFNtBcfJ48gMS0Sb+5wdqPmjKrh6jnX/leGN6PyGHOP1pbJ9Qw6AoDFt46iZH0pFfozVkTYzNS//wvKM1EHc9Hb805qL0bMnUH3KJg71ynXwfwIMInhRA6NeRlCCg8jigt8tc5uzPWhj5YsWxLmeTBHc9UjMsKFd4NCSAOAhxy5I1r7vNbhQE6DZU6cIzy+e6N3Xz7qsEeeMTPx/vOf/lz7N++UbfbutCD8WYR4dSj9Xydde+SGa2GgBjEWA8YSrWuJhXvWOTZsnvVsQ/GdmZ22lM7FYoCyp9SttDXAB35/aDtvpCVS+W7mvhjJPqm7XHR5ftLl5ai+PdrrPz9N+tWvPuhff/VbPT+ftUCqj/nooc+Lch+GIA2xNWD7719Oem57g07wjKt0ClXFrXS/3er1w61ePd7o868+UzOeHPp6JOA6bJk80J51VRq48mPNH15rwG4wpwTiKX9h3hyS2YhEi52J7usldU+q57jASoPCiOr8xnIuXFT+rD0caOo6RJqfPZ0bKyQwW4aDyvxWLhzrS4TVXDrXmA00rfq7RkhXMWv2x5RXa+ZSuyVNu0rA0C4Jwh7dWpxD+laNSDu9CyOORw3jVFgZ3zxowlgwCF+4qP16wj1qGg1yQuEhnQ5iWIqtUwFz0+gPtlzrzjN3zudT0CtXJRWnYetQKzq2TArxK2D0QxTAUw5XjeXkf/yTd8u1SH8FFHgoXogxC/w3RWFf1iv3El7jqpR/vbzWW+chEDCLyVC/o565nY3weLjEMB3rx0T3AgN/QUpZJ9QI8mFWjQdPAAtm3azKgff3G4d356dnZeVBb95+psNdoe0282LcvXmnu3ef6+bNO6VYTBe3YeZAm8tdprA0BheSQ0od1qACinmNyzFRlA++qnsYV0YVC0cpJlFvKiBgE57V0L6ZOjG/hSo5/F7QVC6rmUvkJfaohNa0vp10fn6xRyWfozb64X2jf/mXD/rt+2edITWYAL5ot926R5MBwYh891DoUFAYWj23sz7gVTkntF1NrYW9qzpRnSx6uKn0+OZOP/jxl27SP3bPqslpHU66Yhi9xqF4E4QPe7m4kNZyQi4l+k1+pwr4+zmteBkkR6kTggJjQIJeiXFLaXx3Jwr4AA34nKkgmtDKx3qg1MGFZCQI8pho9+LdKTOBbFMmQVqW3P25adW2of0caVVMoQvNIlraiMlCdDs469bWMVfWrWxr3uhaOgOL7dlot4syC7/wlLVNqHZgoKyk6NEb7L2Xy7/mGR0+GwAKuqLF27LcANPVoGFk9/tbRzFNcwme++pJw4nRZQOlExSfKYHoCAcyT76L8SEaY4Jg8h///EeLpSjX8PeqZ2P3zodxWH2gF08AR8XNG2spjVA8iJaraKUidsWauia61qhiDiX9igEm8Rmh6sE8SbRegyc5Uu64dLpB7Z2NHhu9/fKt6t2ibL5YT2hTHFSVCJPB30203zLXZa+HL77U/tWjQ98cnirDg/Layu0u6FNaMOEZqx41vopD73oZtcgoJcT4BkKx4HKSt4XRajX3jUM5SlJYaFPIeDfCK3IfWra4pOgRnSGarwDZmhNPU6uXj9+rQZ3w6cnC10+fWv3L//tB335/1ukCa6c04+bNLtee8YDIjQ6DjqhBHGNOaQ//Ny31bx9edBqYVzppY8IJ6v6VqmXWocy0rRd9+dOv3cN66T9ZLcKq7SNAxo2NJY3fbruyHGzIWYYi5NpdA/oKiuopazF6wXmo9xejC3soapccYFQbSNOKDd6acDgEv6IJiZyWz4npAfR3snYNaO8CjZL0g6kFhMkIoDMQO1Nz7nRGv5gDvXbmBHAZddtpnaSHATazx4AYLXqkLOwTlNEYn+FZPlbcRJSNNYM8EnViDJUlaFFgcKMA0QTDqdYOKjpmwCyY0uDcGmZXEFscFhcRFhsLIYHxuYuWN77fMRwphCMWuLxoTyVq6K91Tbz3vCP6+aBGjgtkEFoGSyV/86df2qNCizPladVHTZBRWRUGiWRdVLZkYqBanpBlHm9M3kYniYWhgTnoZ5HDRufqVX2ffAZ6GPW4a0tY7lLA2C26PD2ZDL/fVarzyQpsZUVZodX97YPHH7JwCHHt92gaVdrsU09aOzy+1psffK3q9kHF4V4pTdAZU5vRSaJcgqxkTHEjt6Qm4HBsojxAm1q0r2GAPAYSksPqT3h+zwVZwTCDUJRm3HgaeRWelDASzZyZIn4HyttZcMwtgJQNzifXRtvzObzqy0n/8qtP+ub9qG8hOUyd9lWth5s7PdwztKrU2Cz6vrnou3NjgW+dJ52Q/Sw3ejq3+vhyjDYtWs/uN0rKXhsurhLtKxhKt/rBz95oTk+B1FNjXKVZ8U5OPVbUlzqx28NWhoxFrl3SiFJdEPCD0RQ51bXTIxqcI/+MOTb0VNCvy0HYH26cn7pLaMLrQSXlZMdwX6iBdIiQyBNqmv0FUNZSQaA6kDjkfzm/eKqa8QwUFqlZolYBi560yYYn+OZum1lrg3Ya1IvtbcM4gSSDl9rYUBq0DC3fRFknJtdxJjnntLL5opFTp+sc4THy42ueDHCGcWHYMmg9e0I3E/926ucG/+gbdrhM9cD5aaYxiRTKZT6QY/ctRBeYL7Ynjv/FV0EhXJueLceB8JUnKHNBIw+lFOFJzLA01oZsh7rr+HImkDmfjWLp76Z5u7ge0ZOtLmhyuSFfjHENVmEvtpqHTMfvv7ey3LZKzbA5YF3mi968uYuiuYvSlHk63d09ekQDlnt/e9Dj2y918+ZRm/u3KteLmha0eyEJykWFqRQdQjyDldMhWXdnLVMbUjR+0GAL0WpFPuUwy1O6RyUz70LeGKEj+TjeKQH9Iw+6hBqhub0oOwCS0VhOMb7tdTZBv3UE8unD9/r1b77TN981+nQs9MljGUbty0LvHt+o2gzKQcT7RN+fGz1x8adc/Uurlu8uaiOhH44vOp6PoYgA+IbMzDJonxU6bHaqtqm+/BkspTgk7C2HFTkRcicT7VcNpFD/C9LCdQ6LVfEwNCsEF61wHPJotndpax187Ys6RsM+QJJn2WY0XGx1ejkFn9eKDeAdyLgg5BWyJ007WM4UQMpGfm1BxMCSA768nE3aZ14Pl9NpCRPYm0bHLlIWQnGYVTFlfFXjZxzKalyo7Vq+091TgI1R5/d8JAIDbAWEBMAns5c8/GWVIopJdChwYnSIAMzCWlVQPBNpBVQt+M3g4hEmGEYrZjSZXrsaIY/qwNODAq9zaLhfXG5jG5aBXasS1O3/7s9+uPiSWlkw2CeeL+J+OsgJMdyHi8qcUyulm9EeKnKZ3T2q4sDcMcqcFPTKAw41tquuaTSaI6uYVaClo3Mkao1Tn+v5/QfRk1Pniw67Ujdo3WbIfga53P15GeMMKx32e6u+o2qwuzlod3erh8/eqbh7pd3NK2X7G2Xlbp3hUZnUHS0dAVBZlcH9iK3bvIJ+Qr0t6qPu0GCTHLbB4VxUUpvjkDhcbi1V6lmaQ2NmUHu8OEx0nRXmEa1ZDpEpg4yRv5ryl+rD+9/qH//lG33zvtOpq3UB7FCvO96HEsFyslenjgp9ENSTwUGeHOYRIIs6Bt+2jZ6OL55cTf3WMqfJpLtNrW1VaLNJ9NkPa73+/ODXR/AMI2zrj8LFytt1MIXn6mHVBCkfYATpFEBCN3qvvZnBAef+GEd1+AebiAOMwjskAQ7iVVEQO9BegpTu1jO6Q5ZE23rn2inlqPO5VV4D2FwVGaJ9joeGwdUxacAeOsgB/Yri2jis4yxMkAAPMOONNIYyCfVVOlfgq6N8ESU2Ggnw/s4tXbcK3nPMhglZUnNxnbITQUaoP8PXpcw0hh5XsOsgKYC+h+pDzPCJqXAmNECGsNRrGA0MJcOmIpqYjEFEqsGdCjHuGA0ZbCqnmH/zJ19EK0RkmH6w6PyPfA5UzJcOy+NpVFeZTbxL6J1CwjdhGa+Ewjs1FawLSKvHY0TjdYzuJMYPJYLoCsZLJuqbRc3zWTW84nTSDU3idSjeW+LT4AeMFbR9cg9bun/1ylzQeovEys5KDvn+Qflmr+3Do8rtrftdYbZgDAA5DAZ7/klvOh+hO4QBkFwP6kOEG2ZSUSsFTLFqBY0GfA7JHPlno+H0pP5yijCXRuBLp/PTSe2ldbkJjUhQYES7F3SLrLELgBZkkH/7za/0j79+r28/Tno6BmqYZZ32zOZMCuV3NxYgOz+f1V6wsqxppt3NLYMzgjI3z3q5nPXp8qIzyodNp3wuzeBiKHOZJtreLHr9NteP/+AHVvnjckJlo957bZSmLlyh8pimRjw9vAjFBGaxWhA7ym/OXakzrwJ4yJlYaYKmABhK5PY9tWQocTHoisbqkIUBkIpDyMXH7XJRmfLNYOeB9dLgOaJccrRsi2rr72JExzDlOl0Aagp7PC4taP6VVeaQ3FPRImxes7hQvoessbaO4VFdF/UEh1Db9GVdbbhTAS4yobjPjtkqBjat4ZTmennh3ICIx5p5chuGG1E3iDzmT6+CBEIiZ2PHELXS6OElVaADCoYXDCr+ilJPlDBRxLiutznFf/OnXwSwt/Z/cgB2u5uwSLT6uBQT1tQekxcxOR/mSKDBnli1wtk0L7tHkm4bh0ixMSGFSDmE3rvgglozls4LLPFl8D/kLg596fxISO4ZKLxdvWBvVDPJRr1+fKuHx3uXVWjLunt8pfvP3ml7/0qbw4M2rz5Tsb31ggL9ixqiub14tyZYUm4Yp0uIcktv0gKSJx4vSaOwectB5vc8zemo+XJW9/0nffrNb3T++Kz2eNLp1OjpwyWm3mGNKLSjP4vwVZ1rc3vQ7d29tYMJzZ4+vdd3336jf/7tUb/5rtP5lGjOZhUlEQyjEWp91436zfvfukfy7d0rfXH/6BY9+jIJGaEDVnmpY3vWp/akp2bQibC7o/VOut0wITtXXc9681mhn//J117zKORfSxdRMiF8h6FDKMzlDBAwaumEmc6VVrE5S9BM1MnXkoSVQ3l2GD3kWZSoooZuDyS83Kqb2wO6IVkTkqaQDYhWjgjB0YDBRa0qfzeGxCURsPYGUkOpp+PTOjAaQb3oceYcUg/nGYzAOoQN8oJb5izG3hugC1J96A0jXECZiNQLFBigC9oi1SXeG7CJi+x+VkTX3JxBDIWgHxPppXKzi/NtaurgaW7cFZd0TIygpJdos0UiKOrNPBejNvjL1Nu1W4k7yOQ4N1BYZJ3uqKDB+tn/7s++WghHAAeci5g1FAVYuQM+iM/RFRGS/CCcWCUT8rEodMWYM4kYMmFAENWjGXuVLVkNAd+MF3QISA1LCEPN6j49xaJMwPOF7l/tNXVHz2eJLpHek7h3e5qGG90d7nR7v9d2m+v29qB6v1W136m8udPbL3+k3eM75VsU+yI/hVLoIc2AZgkiZVjAmOO6UDYA5kW1gbzCU9ajvnalnGGJm/f/qqfffKPmw5Pe/9s3+ubX32oYMn16IcSlVhryMYTTWEd0jMpNqZvDQQ+vH0233N3tbSSePn3Q//GPv9b//U8f1HWF0jpTvkHYK9PTx0b/+PGsF9oEk1Ff72/1X33+hdSf9eH4bPSaUhV0ETzLeZr0/nTSCx1HEM016g6wrdqoykd98cODfvpHP4Ra8rv3udbNrSe0Cq+bCO7cPbOxBukGdTYIAzaBx3LtvPShZjhWCK7H0OrodeVyEO7hWUI/F7poXIpMZ5rN4Ykbt5j1cP+o86VRCwILmcAaRqQTyJLU7uf1PijV08uLqnKnc3v2XFqPFckL1cU+Zo8iW2JZ1KCMWl0D1tTaQMCeunzk7ieiAfLEmNpOuM+FIsyFn+w5MUllI086x7MaQEtSHSknJVH6iwHe6CFjVGKyIDl3ayX+qJAwlwin4D5leotBi5HO8dDpiDrM7vJ0w9qIsyVi3CEVKpLJf/9Hb5YQEguVctPdGBjkftNVK9XyntDJQimd0IOfI0TDEtOORtxvzd5sEg7M4TI9fmuPoOtzVgqI3AjLYaGtnvmrg5YGj3p2w/B2H3NEmRdzfPqtbnZ3DicsveHW15BTAWT6wY/e+KIWdcDeh8/e6eGzz7V7eBMKD9lOWbUxusb3ecq1oP5RP+VzQskB1Nf8X/JX9ydC4Qqh67Rv9fz+O7385/9H3/7zr/XNr7/Rp6eTTkOqYzPp1BEJ5KHgXzDJDj1a2tESbVwHS7W92Wt/f9DdPeWlwjnq//VP3+r//Mff6NMJ7m7tchA1s4+fTvpPT406ZDXV612W6sev7g00tciBllzSWTuPHZz0MrR6uox6RmKlOzv6uN0d3Cu73yT60Y9f66ufvfXeGMDwQKcQIXOas45eCIUNQt1E+92Nw7Sm64J1Q2UZYjn9o5bgjLksV7ZasIAWjV0AUvU2Okq4fHgEDPuZ+TzQ6/wJiIxDVuGMwUpipGZoLeEH8Ki0jHmsZAvYQ90yVA3DeIBxRIN2gV4uM4G46JwNBjWvoywIu4kgTCZwmSQkKAwQGrmHFBNDnVDKoBGDwNVgW3lQRZ2YEpDF4RdjATwr2sANYuvr6JB6A7ccEkOo/E/k1oCBI2WYOLcx6yi1woMNecE9YDIDe1/5AiOq5uZ8kx5izq37f//2v/7cbxzF/3U+CWgYDtZUKCzOYJjYTbOrfquHD6UbpdaxIfGGfcJ9CpDF4lhuAo8QIsj4WI3QcjeK6olNIWhGTkAbWFmMurvdaL/d2AO9fPqggnqaWUbRIHA5Pemw2+nNm4O++OKgx8fXJj20/Ul3r1/r8YvPdHh4o3J7o6K6Ubrbu42OuMiQvENuwvLICQjHo9wSoQbWO2G8AKHb+Vn9b/9NL7/5V/3qP/1G3/32o7797pOO3ayXdtHzsXFxPE9pZs+1QwvILbh0iMiSkNt9rbu3b3R4fevDyYzW84eP+qd/+kb/+z/+s/7zbz9RTNFNsncjwrE7618uFzOmbrNUn91u9e71K0vE4GGg20GvpIEcru+x7/XxOOiFUgVTBcZMu4whzdJ2P+rnf/xDvX53a2yAqKFBLHwdoWCGlpu6AZgQ44pmPSRIbZRpsnY+F53QHHTWDdR2snBA9DFb5IzG8TlAKLeBRrDpcHa72zvvxHvC67UsLA0cGYOQ9vbWYGenC6MtCx2bwQQIKKOWOWO+S8LoSqRJaChYQT445lZkDBwkQuBoheM9pSBZEIJy6UzKWGjtA5EO1ZJQKSGXZKwJdeAAriyDdk3pXAGIHl1iCy4hQ6wZa+KhLBA7VhKQHbAJGdGji0Fj4BqPCI84UkfMFXOFMBChngkpwhEc4vdr2ykKJqZm/uIvv15cQzXrIgYOUzsCyg79ueBz0rXPG4WG0GDomZpWxviIia4NGExA91iklTgAP9KLQOzvnpz425Ica1GdQcGMgugmC0YzAfzufuOLyK06fvqorNw6zCKUwAIN/UVvXj3q9eNOn3920JvX/x9T78FrWX5d+a2bc3q56lXsqurq3GSTbFLizEgazUDySBMk28DAgD/pGIZhjI0J0ogUQ+fKVS/enM7Nxm/t8yhLIJrs7nrv3nP+Ye+1Vzhy/7daT3V4ixv1SOV6XbkSc9Y9ldr7ypVqvrUMELA6LDzgpfE56MfD0SKI01FdbBYTXb95qasfflD39Wtdvp1qPJ7Zi3cB93ad1QxfXjSR+Z2TyF0uwZs1IEOyeFGdvYaO7txW67Dp31ct5JWMJnr9/Fy/e/ZKv3n+WtNZRpUMmakFLXcrzcltLed11KirUy8rB+A1D6MxZo78Mw5HOrveeKLpOqf+bK4xc9tl1vPSSimjWm2lDz5/rPZBWRVcHqE/phxYq0nYgNZUhvWKnfBzKcuMRenRacxarS6iv+P2wnQsDfWyIRgjqRWnf9m3br4QJtm2mS2Ey56P8UWwrECRHX4EQ4mUdDANrXzrbtdFUynHfF/f/Ck/lrktB7oXMa4OcQNT5t7Y36SQqP/MbE6wc2xU8BG7SGAVQxiMAZhwOuQAwN4nzK5lp0GvfY/bcQWB0MOm5bDgcCQBfW5tLYAXWmxsXDgwAI6MLFMmp/k7sKY2qejB1wCxpUsORdIa+NnBinLWMLI2Ij9Tb2POSH5e5s8+uY2XmDJOkQ4UjLFAWJiEvYr9ahmWkwGKJAhwiBJyR2kYX85zPF+p0K2iz+AWjBIrTkOHFZkwQa5oHAP5TN6ADC0js69yXqrXsbDcWa+IMdhyU7AbHlA2SCNjjE6jqU6zpEf3T5XP4uuaUa1R0smdu2rv72uHcBkrj1JNe7fumahfLO9pZwQ4tQBNE6GDXB/NPw4cBXrDxVijyzd6+e03ev3dC/vJ7rZVAyGBkEdw72ySaDabpkJyhuGMDwjSipj6vb2S7tza0+MPn6q53wliP3S1yUzds65+eP5az95e69WbC63XeZUq9Vg4tYw6zYo69aqqcEohWyD5ArHFidpJ4MHquRqOtNwV1J8k6mGCto3SEk1qo7nV+x+/p1a7ZPdGEGnPEXm3lviF2uVG2mjXu7jD0pAmALK4eW4kZZzYjOrYqAbSYS0R0QDHYIsNC+BSxFU6SsQ8miiBnUgOS42EgOXclZc1yrmS/YgY09DnzucbpxZYTG2zAkpKSktEA1H5QE0MAUFs5lhzN6YHJc0mYyemA2bSu1v3HBbGUQVY05oGmzmKk9BjrpOI1cSHmRLbs/8iXl30paC5ceOOZhPf0pVS1ZdNBTZZreZcGVoCsB9+Pl+DNARubA4IXwxOY2BfMB3B0TKxCwkPnUsy8oTDHN44wp9/cndnidqNwz283DhqXMqGfQRjl/BKuiFnh0yMOWpetUrV3rb0l5AROFnCAyb0iVGmRNYIH8JomDmlO22JKJzQnDe0mI3VqFGyUeQuVPPJstZoQvkQPW/47k6112zo4Xv3VSCfYz1Tq17Q/mHHoE2z1YKPDyygWqOjavtA21xJjc6pCuWmsmXkRU6rDR2mzbpCabEgaTyz0Lp7rt7b73T+6o3txY9oAAAgAElEQVTGg6WKVTSwnIDcmpSAW1PbdquMLs6u1IPON1lrvtwpwetoHRzR/YOiPvjwgT7+9FPL8eiDcPyfDUea9ofqnnf1/Pkbz1QveiMT721U1mSkgxC8pmajHB6+Lj1d91ilsVhvbDHap/fblXQ1GKk7mbkXRx5FtX98XNfDx7fVbsLJ3cTJbWZZ2JewUoin9/uhDLN9aPxv/jmjFhhFYWQXgVLgGYxvOGxxKAiDOJtMareGTM56C4ApYiEpGRlJ5A1SOacGdwf3aXgXx009xZoFJ/yEeTw9W3gysSvp28L1MI5J33nGTSIOhX77ZpPeSCtdSjrHFdyFVjO1DPVFQZuXC3PzNUl19K2xbp1TCnkF/nmKWyAoYbPSDxOTyUYdDAf27KpXmC7Qm09NcAGD8ffmlg4vIo0mTCfKtjllE1JhLBepjQ90WYtgglzCdzU/yJVEaGkz//LjuzufLDSlFAhppCAnZmRtxKnGhjT2lc7VGGX4zfrkjeh6TnmbbJNjUizajIrn4RDX1HvJ83qbZgXfkYeUjEbabTBd3nrYn8+uVC5h7TLzKUf2EIlfQPLzZOKU7k6z4T4qmQxVKW714OFJbFxChvgVqTgY07N8rabmwS01909VqLSVJ+rOeazxDdyjO4mOENul8tuF5pdvNO6eGdov5WH4tJWsuin3OaR+k/5El28HevPqUm8vx+pdDez9BL1tMp/5s957eKKPP/tA9x7c0/7+gU9Q/IAQnFPWL6ERfv1K379+q1fXQ8cxFrNltetZM7NQxNRr3JBbVUowsapmN+H+MEvW6s0WGowXfkaMZ3rJLIzVcivVWjm99+iObsHsQnpo0T+6V9qTuOVSr2qPn9icVtjY9Ix2FuRyrcVyplKhFuZw9smK1gHuGrcGYwaG+2zU6Xiuaq1FF+c+MTSuQT1lU+OVBAo/J4V9tVKrfaBer2cZGDRBNs92EyLzm03pXo+RB4e+YxOjt6XF4AArFiirQzhwc6vyvwmP4s8xXTCXzBdOak6XkiAKWUKeg8xj/176xXw2jNRGSyu1uOnyeUrltapFIjiLPmgmi4mJP+VcOdRV2UCuAYngVSNOgQgyGg213uKIyUQggr9oF9mojXY70u9sLBckI4Bbz1AxpjcZaafMn3xwsrPW1GhYlDGVctUjEU5+y55cCoSdCs2vtXJwIYGQGXRvEyNecCZBHDmlwqQ5UqrM4LC8h/o+fiYfzgHJ86l9XLWl7MipnIeMjl514dEC2kSHCdMnCbX8XMl0bDd+UFlOwVu3Onr88JYlb0DrwFvZfMWnEc58tU5dnZNTdW49UrmxrzxzWQ4hK5tuYgrDNBsAZ71MNO1dW8AOQmuDaF7wYhw8YY8PMrp829erb871/NVbvTzvW7iM9xA5mRwY8J9PH57ox19+of2DgxRsiO9dK1c1mfQ0u+5qetbX189e64eLa71711VeZVcWnU5V7UpBtTJzUw6v6PVng4nmS/qkjUbJWlf9iXaZoon7alZU7zSUrAZqdEq6e2dfpTxuEaiTInzI/U/ap8ZGhaTCGKxsDICNalvLNIQ3Nme4IgTjjNFFRgucBlOTuACUuImYQTOzDusd31LmC8c81YHHYBREUeJksJN6vaFZS8xYw4QgUE96XStOQOihLGIW5+Q2JgjB7fUII19xSX8jBOG7hSUncY1pji3CCYj+qVrGNpw3OmpfUEFciBEklSEVEfwWZIYrFas8g61HXv7++bLG85F7bqYfHsvBOMLA3C6dzGyJEQGT4dBh1MLkITyiEcM7046KNZUV0p/yXTnkw+KUch0CSFmZf/3pvZ09dG/CaJwdAyWMkxVWUfgoubThYdO73qSz7dKIRPMA6Vd8Bri/4RYF3fMJZ+kTXy9Ch8wCibxY82GT8VTrTcHjhHxmo2aT0Qw+PFPbQmZzAAK8wIgJJAME4IpwqkqzoU67pNu3mnY3gG1TzKOQgDe6VrlSUOugZTLE/p3HqraPlatgXn0zxA+SggnT1v4xo5u7Z6Ccgd1DfKL9ZT362GnQn+jlizN9/+07ff3b1z59KbWdAcvIyotnp/3Dhj762Sd68smH7uVt80J/sgPprOLyreVkrMX1RK9evtPvn73S85eXmo7xZ5L2WhXdPmhpr0GMRyZ6zPlE61VOs9lSyWKn/mSh6+HYovIpfU2nrqP7J8rkcZLfuSWgAqEvwsdqw/zQEq3wUrYaJi1R+W7ue+cYdEdlEgl/ESPhZ0beC8+KmesKYCFuApBYSsVFAjkh1Erc2IxcvFFTvTPIMH0os3PKSv6aLMAeIn2Nd8rIhHLW4g8QUzfNLCDm7BFExY3Df2csQq9M+xalfJpkn0reUGXxfe13hLzR+UdZLWaJqbEcQjwLWwPd6EVNbuGwCjIO/88NyZoklArwi358igWsDeJSUYLDngC5TPJMGXVO9YnAL4edoeBhLJMmmiN147MBGGVz/j5QCkPwHqCZZZd/8dnpbkUzniuGW98uo4qJCKlsLS2Rbk5gn0IpHB95jwESOTfNGxZ5EMNaXAXD1xXHOJDEDcnMfnmc6uFQnltnbEhNeZ7LrZzORmCv51xJGGvvdjNVipTGqVt9MnFWJaUID/DW7UM1W5Q0c+3vHWoxXWrG7ZEjyi6rzn5b9YN9NY7vOuai1t73d6Dc5+WZ2sepiJJhgYkWlDf4wDjVrZRJlk4yT4YjnV/09buvXuhXv/tBz98M1e0uVKuW9OkHd1QMiwFtV7yQrR68f1sf/eJz3Xp43x5JgG1QDqlUDPtXS8YGZpc99S+6+v771/rq+zd68eba8rVGpagHRx3dPWqq0yiYGsghsljnDGKNR3O76+NQOF/QX2e0qZXUubenan2reokbAF+l8AECkMKGtYAE0Gz0MJKm3XOqvGMeCxY5+2ZjcxExYZcDU3iCC86hk3rw3lRK9Gb05GF/QnVGFcW7Ds8kmGGm862l+ZxMnnD9YBHjSg8SC8i08OgHHyMONdqTSB5nw1vx5IjOOHQ8z8WTCGAtbcQilsUGm9E7e2RE/xhWrjFnZa1EuxdG2iDTIdIPCmDMXQ1UWc8aWbKVKvhJXEIbDAySMGK3MAGFx6bm8QsZs6stpn1ByHD2K589aEHRQoJzwPqj0nQmK98NVVlI6VwVWHgPs26jzL/9ycNdYvsNHgYKlbxKpvpFnWyJk3uQNATJesBwBrD9Z4oOxhgHvWmUOJlNzIiYwVrDa1VQABZOqcLwipkRUetkZCKTy6xUduw94EFes9nGvqxZ2DL0OwZAoG9N1Wo2zVCqg/TeOlI2u1Sz1bAb4GRIDiei26KaMJZqBdUPD3V49z0d3XukUnMvtSRhgYTPjwEvlPuzvlPQoOs5EwdLmsnUo4Szl2f69W9/0D98/VZfve7qaoRfUV2V3FafvX9H+5WsivOZ6r4tc7r1+FTv//RzHd+76+xUMnnWqGRSbeKa/gqXiGSpUbevi7NrfffDa3319TO9uOz79rqz19aTB7d12C7696DYmSU7zSYYcq9d7uL2wMEESX9Xr6h9t6NKa6danp4KI7myKxlocIgFTABI+d1hRBy2qhzSN84eBpl8o0UfS68UWky4yJE4voIET+gywu31wk4QjOK4aTd8ObAI0uaMdjJfjdGSY3/g9lpJshOxD7ZjcdL8SvVqRGQ4RQ5bl3DL02oxVaXStlcVnrsWLVARFMNX92Y+GcBlioVgKscFQTWH2gYHBpdy4aVrYMq9a3oIUX2wcbDksc1MGsvo2XIpjMY44G0fs3XfDL/dfN8llEDan2Ab0SMblM4yxUBsUvYI0oL2UogY7AvHhCz1IgYLihjL8IpmDRD8lfnXH5+kIabhicSDriILA6aGUmc1e6C2N6gaP9kUw3Sj8l8RY9MzlMoRfLwjB9LwXyRfWQaXKjxtpYkahpNmjpRrq/ni2qljBYcboUoo6/qi74AkyAxFx8HnVKtXrCEFYd5uZzo8aKnVxI5yrM7egXWe2oAQ51So8D22arYbKrcaOn38vu49+UjFZtullk+7HSAIpTTWjWsl04FZRUUWAOFPy5XGF9e6Oj/T1797rr/76qW+vljp9WTrGMBbe22tRtd6cNTWx6cdndYBgAraZDNq37uthz/+TLfuPQyjs83SqW7czpQQvj1AEjcb+xgPun2dvT3X61dn+sfnF7o8v1SrUtODe3d076SteokVvtAUM7Qpt35W42Sh6/FYk+lKM+h3pZz2Hx2pflhWrbA21ZCdYRtY7y+OS8rMSD1wb0Z6fK5g8n+IG+M2uXEb9IwyTXLzMN+2OoEzeLyxY1gfAcAB6GDtk/KIsf4slz2PhbBPqRtl6I2rfcQXcuM5a5fbHX20S8FAmq3nhH/L5sozCaAkjXR61tISZ8k0zQ0Ixrd+EatPZIdTW7A6dT4LXRXddOhV3V4x/4UkX45yvmynwvgc4CD22EpHOa4+7KBZVilX0Xg6sGlcsYx3EkAXmTVUcqGesR8SP6dc03I+TwOag964xBEfO1H+LMyrNFWwUqtpgiAhzSj2BIWq5C8/u7tbGp6HMkePmFMBMnKqOzRVLJ0d8vJ8oqQGXxGZmGaIAgMz48wisMUGNGflCX0efF07ivuGxUU8Nj4LZDvfaTlLlC1haMZp2lK5UjfxeTSeqNftqViqqVmtuoyLyiQ0pfyuZr1kwAiQARXNbDJVpdzwzW16FyZq9bJa+3u6+/QDvffRpyrQ8GchDBT/IEWi3GLwMR1eO47eY58k0aw30PC8qzcv3+hXv3um51czvejv9G4Sad6ZZKRaXvrg/ql+/tF9HUOdmyda5zLaf3RXj378hdpHp54zE26MCyG8ZRMsDLbsVLBeNVEymejy3ZmuLq51Ocroq69/0KA3ULtR08P7t3TSrmq3nXoWDOq75GZdb9QdjDSawbXZaZnZqvPwUJWDnCqFtfaadUvKDBg5QDjYNSwg31qpOQDXZhjqpWi83RMi9MkxivZtinftCBM2nv2DcI0neGmsyWQSmuQst2dkwDgbyBRFFi2cXyxGwrmQ8Qu/gAUNusy8kDWIrSl9sm1uEni4BUdL4nawXVHGQgNl7FPwZxvPhn8od6NSCOEBJetqNbEww7/7JjIljalwUhzu/fS82poCWsPFhKiKYskWrPhhsYlQWXEbrjY5a5WpwIbDa3OePS6bE5+50v7BsefDHGK2bUnYF2ABjLQiEc5jSTgLlpgFJgSeEkHQG69jnmFikzXK7GX0qDFrwhIUGiAvuOwZ443RlXNgUlvQm3LBkYmoKCiDDC+Hi1+hwA3KRsXgqmCHQEvJ6FN4IJmd/Ys8HlhntBgs7ZubLRPUW1K90vTLBCCgWe8Nez6B9+tNz04rpQAxQICnk64ataJ9fTk84LlSytZqLX9ZnNZzW2Iasjo4va0PvvhC958+UbaKCzyD/fDcNXUQVDTBxrMXXsPwXIcDDa8Gun7b1YtnL/X75xcaoYtUUdeDgSH7/GarD96/p6cP72uvklfWKeRbrXJZ3fnwPT389DOreDghAYK4OeEZR5hWgCLu8H1jrDXp99S7uNTZ+VSv3vb07t3A5l9NyB13jsQ4lMc9n8xNChgvVhpOpxrPNpotEhUqZbUeHqh6RIAxjoQwZ/h+Ue4xi4WMzk1iZ3vPFgPt5+DiVmPkEpzYKMvgqrJg6SEJGfacHe8jWFAYCxQA77BJBaUHmSeqIqWFAMzAeyXSZZN3FQF2EQoZiPUcGCHytj+yNzqoKFKyjIiduGE3xQw6p1V6aLC+3ItmiYmIkRM9Kz8X4Ufk3tJfRnYuJAYcQnAvoVc0ug1LiCMHCaVyqmGDSiYN33OHBxXeWlEB0Y9i3cqBVa1UPUdmFU3TmSuYyd7+gQ81lDAg1UwHGNltMU031RDed8Nxk38Q3jvmhbIc5RImdjH2DAF77KfM//Tj+5hopqlXO0dFFJH92FEumEph4hQ3643czcZYWEhQptCrGFnEl4YHBqCCUJd5UjgLUKpiIkbSOD0vD3mTrDTvzpTd5FWswy4qOO0MsTK3G6McqhYeRmm38UNEBkYNtxU1fqKqNaukXzPMxxkuZ4icUcYKtgcDxsxG9x4/0qc//7lOH91XtsKhlFPWJVEU5Jzs8/lYi8nQSLRWC80GI12f9/T6h3d69sMrXcy2qrc7Oj4+VrVWVrNesR633ayoDK0So2WMtZdblep1vffpY3VOT+3cD2iEDSqO+Tlzq/HUCc4nGwYbFjZrDhJDd6ALWEvPzvTucq7z65F9hO6etHWwV1FZK20WoLMrDUmAmyeazteaJwuTMsp3GiofFdVu5dWCiwoO5INyFdRc+x+lDpMc0Gm565gJUwHDhJy/4kBfqdS8eG5ycFlsiBB6k743ZqlEBGHgHLQRbPK1U8RJGEcOZyEWe8YeLfRmdlBKNZpLRwsm7uNh+mDNQ1ZuHBRpn4p4mxESERFu4BjtxCHD7QXR/YbvS59tW1Hb7mAIENRBE2ZsXh5zc0M7uA6SBo5MjTwYC4ZhUZX9Pur1ptcvDBZsdsaU+Nutas12mPKRFzRECVZSsbK1gyLyTjYYG3XLqAn2HqNLwNU1xgfpwcfNbZ542Lpw2MFrZ5O7rAeT4VZfLZT511/c29msyuwc1BvFNAsSSVhwdg2zmzYYynN/QHx6sOK0OJw4QK52EIuw7A9ntsjYNFSflRZrclMQo+fNaSWkKBngXF9QsYr8ByrVxrmq5ZLUTnmyy/nadC7bNsJ4sol2WFBascJct5BTs0MwLLStjHLFyO7IYt6w2ej0wQP96I++1J1HD5QpMi/D5iVGE4AsqGfmk6GSyUxbXP/maEy7drG/eHftnqp5+1T333uiRrMTJEIOEodZzZRJ5ppMphpNZko2W9159Fi3HtxVnlEQXGdzixexUZ1+FwJ2G1MvE03WOBtuVdrsNL2E+N/Vs+dvdXY+UX9MstvKlML9TkPtcoj0QR1H82W6SYmdQLWxVvP+vor7OdXaBbXrVRX9blE43XjipCnWVBUWOzCjBAPA8W+eph2EGwHoLFQ9SxY50p20Fi0Dom8bhsEgy2ZNWkD6NZlyI8dG5CBk3s7hi5je0YOgRuYRL/8QsUmOC15YpUo1uL2pG39IZCij55FSzgAwTUu3kwIXSC6r6ZRYlohGjDUHuSAYVoz1SGCgF2XdQLywJjoCZv3zKKdLAG+0fiUOn6KjVeAgw8ICXOTZOAGeG5c0uSLPC3tY8nLK2uTDBC4USKnmdx2p7YCiFs+vtyqUEdlz40IKuUk3vNHKwngG7Q6CT8SfbpT5889xeIAFxIHDwi+H9QqnLooByPQmP3ILpFaabuDZkJiZxXwpS6wC/NxKnMph3g2AkcYgYDmxCxsOi2E5ERcrLYbIpgrKlHeaejYYScudRlanB1iE4i5Q0Gyx03AyxaDNjJ96peZDol7BOItuaa3mXkPazNVoRNYMJcpyslIynevwzm198cd/pEcfPAqQySBI+P+4FAU4m028UTlAppOpXezn05kXSHNvX429pir1ji1ePFZgdjgbKxn0Ne31NRwOvSAr7Y4ePP3AIIp7f4qeFYR60E0OuHi+PvF5IYwOYGIx3+sNNXj1Ti/Punrz9kK9fsxL3c9slipVcjpq1VPqHcZeK00mhE2FTckuv1LtVkuVk6qKjYwaECY8UgmbHDNfUEMBnqXgjSugHRmrZStfLC73jDXnRDG7vxukCeLCjQ+05WeWhyFEyDhHR7uyObr+TlbfLIzuUjpj+AarB3sZRjeLFSyqbLCfpol5zpSDBqTSvBtbqLBmMtw+BZPy6dnc97kdK2hpjSc3eWTxeixUwA+Lg4SLhDVX9CYrIfCAWJ6ljrQrWFAc3asDeuZVLkHg52AF2Iy0t3CaWARRAZKPHdyymk3nKubKRsMXGWxsSsYaaL3oqQvbjEn+EFSCC4CBHpEnTBm2SpazMPuzIB2ChJQvl+wWZO26PbyWyvzLT2/bgBu1BS+IGZm9kUyJCoNsK01864ZfLyRn+oTw5yUCMFC0XJY0MMqTIEjbJ8YjH6Ryay12Qf1ifgU9cYGlyWxjit5oMXbZyInXapTVaeT08FZL7XpJyVLqA5hMEu1wNZgMLWTGi6ZWaxsGn0xGajRrOr11qEYN3Slp2hiNZTQaDu1q/uHnn+lHX/5UjcOOss5VDfd8BwZZn7rUYjxxGZVMptqsFkagqQAo1zc5YPySCuVW3BRA80mi/vWFpoOB+6xcpazD01PVmnvRI6GjZ2jOz15MXNJza4CbIhoocYJjlLXb6qrX0/C6q9EFZtx836UTyJUt2c1xOUNcv1arXrSAHmyBko655HyEoABh81qVo7qapzWVWhBXtqo6izOyXkxcWcazc94V9qnknO5WqpUbYfdplUx4/7BRKcPslO/gLRbOSgsL7PPuB2/AwWSSaDlDj4znVqS6wdzh54Desw54x9slipmSNhlmkBwecpI4nTu3t4UbVCppr8bPZ4kxo4T8XgD3YHLAmlXGFjQWemC7SfASbVIdpBniBnTEndcBz4rPhAGd/yjt1QrgCVln8L3BVHBqMH6wQaZIPCS3NYg7Zt4rA5H8LPvz7/IqF+PSGM97bonmo7H1xxZ9oyWjx0V7usClMvyuSrWKNygWLrSMnMPsEXN7U8IQ1y23vg/NP/342NATPQeiZQMrFpHn7JBmDih/dRuH5omxUM63lRtyS8KYO4HSpfYY3KYIg2v1cKJLzZjWuVS64NlqwT3dasqQvaYp1MD5TI1qydzdk4OaHt45VJ654XStwXBsETMaSPMwCSfisxLaAwl+Mde9hw/VaVaVXSOfWrl3ZVTTu+ppsZnp9t3b+snPf66Txw9V7bSVI/GLF7yYq+TZRWxWDMqWs6m2jl+MICvPkj3HpCxC4ZKzEfZiNNZo1Pd8rlytq3mwbwqhNYhgEMlSqxHZqCuNxwPzcCutlm9bEuxK9CLTtS7Pr3R+fW1bEjjEvd7CFcY2W9KEnpnYRBCaNIQLJYZtcuyKgE6VDQ2lcqtCu6S9Bx2V29itShX6IObTOEauKMW4nTDiorQNqh2VDu/zxpfWfF+XrbzfuHFsxmWztvA5ZsNEvxoqD7vDT2KDEcJsB31GT6SYOZ7yBhuItmWTiWhEWh7KR05x7GB4/kEbxZ2BvNJIGIcYz88pIapIVS3wqmfzldPiGFdxozJlIEnQPAD6T3JKxbgmvJRMP6TiSjffDkyG98y6xPqnVDRHF5ymDLfa5mPAFpS9EeKEmnowmqrAJkUlZrvTefhQuVWk5F764kP0APrNaAka59o5tBXPYN0KVv4pUZAkv1Kl4k3t3J/UGSLzLz+/45Aobjl6lP9/ZqTrhxRu4XQIR4SsxbLBPgn9om03DOs7+yL4s5lQZzi+PdWepiZFXvy2k1xtNOyOg3pmOxfStKVOs6jbRy33Yjj8IdBFOMziQgc4mfPAiH3gRqEvivKk2aipkEH9slOlAiOpo0UCTQ2gaKLDo309fv+R7n/8vg7v3PF8zQ2/IzSCPeJyFHhlzgyOjUofGTTDHQyRVNfoaAcYO7O5luvEesNqs6lKoxl0N8rF9VaL4USL0cilHWoOEbdXqai+17YrBabjw3d9nV30dDWaqg9ZY0pIMrInvm+i635X+UpRuTSnBXuZSHinuokTd5OkcjVGMLWM9u63VWrn7X1MejeKH9MXU69bG5Hb+jWQT0pOpI6MG8JcfOP3bUljGi3IFACNJwuWRYTtCVugWqr5Z9ktwmbqSaSScYDi50tFwYSA30HJDeEDcgN6YECqFcHXkThg2d2N7Sa3kd0UqDhifOORTxofeePSR7K8UecFTCrKyryq2KqkztiMhhgB8e4QGsBycsAT89FlcNFjBAmAyq/HzCwcJThswgAN0j49cfTddvU3pZUngDsl1VaocKqVilVSPD+EFFQskBaWEHugJXpiE9JAGE1sVtwjwYTwrNphcAeZg08MxRCGHKUvD5AHzAwVhQUolBn7pi/FUNx2FLwMJyODjOGYvtZyDVskpHD0SAHKBqn6RtAbXqbBPrJ8zv464Uo36o6VzJiLZVUpSY1aTnstSOlF5VYhQudlNpsd9wzj6VSTZKskwfib/pfRD5HrkQWi9Vz1SlmdTtiJjocz+ybhOtFq1nR8vK/Hn36g+0+eGDbnBfJdGbID7uBCbxG1zaQpxuJ7b0CPEcUbsY2/Z5tRFgCQOhzjWt3eTM4/wY4yWSkZDi1pW4wXZmnhOgH6iC0LH3fU7eriXVcvzrt6dn6t2XSncqasRoMTOK+Li3NN8AIGkLOAG5CBsURQAkHTnai3IowJS5KdCvWsGrdqqh6U1eigLMEFgdeORerGFqhwmQGGeJeUzDGaY+FFoppjBqlaTA+NDFAWHH0UxAawcnCB7I5kdUgVsdDLJt4jjVt7dkoMBZkyvAMYQuF2yvsPyqBv8AzOCoEXGCDiM6QRKRwA4UOUirHT9ivcEwIc4qChX2YsRnAztyUpAyC5/E7EEg5bJh3BLg5oqvFhymi3pBQ1FO6pQ/g1M3FlnMaNB+vJnrbeqPVKWIwOx+Owlke7nSlZ0ZSsJp6VslG5lUFrKZ1BxOESQ/Zgm+RLlahMoK8a9d+oXCTZoaDBYKBMEd570eJyhzZTOf3pxyc7h+Zwctk4uegSiJOUhtlBqniZzpNg17hQTgOAMT3bzZXLBW8T9YVJ/GlknQfP1iOycWmLKTcAnVKf0J00HSWajbHD3PohHOxVVas6bF2r+dw+tJntQsdHt0016w8G6g4nSpaRQVpldomplgXFK203M+0fHNpln985m5HuHJuw025or9PQg/fv6YNPP1W+UHf/wMumouAQWlo3iZg5ZtPOoGFIzwxyndgVkFkD/SkqG8A3nCSy+DmBSuZpA9YePWUY1YwG7l+TESXY1mFWHnPwCJaJ+pfXuhrM9N+//VZvemPtNnXtlztqNSJ0meQ6DJrpa/h2o5gAACAASURBVHarvNaLjVa5SHDLkYdaSqPj1zsV8feBNVbaqnJYVONWQ/sn+wZiHIFIX2OrTyw9wwjbJZ1LxOBe37gPOlbQ4c1UP2wyZpVJij046NB6X+Zn8KRdAudJ+aGXxFKEX5N1roo3LUolIiJS3qxHOIzzMJjhwFwGM+kPBAx4ufSDdl/A2T4+b9isBH59kx6XL+WNQ8CUCwSaiorpQCDhdudHRsMNZY4OLoaRo5rZFVKhQt7AFr2oD+IN7K95OA06pDr603qRuXHeVq7Y4CDbg7BAK0Y/DiYDYcOkIBL0fLHlrMO2Pal1pjfrf+uQL4wAivmS1zCbk0OZS8kUTlv35pX55UcHO/ovfGPNp8U2EleHtDQKAyziACIT1cnirsGBjXnQEVHhHBZ8dNKSguG5byqgaC+KNIcFAQAIpE2tiIbIeLOOuz21myUddSqqlKN8Hg4Hajb31Cpn7IyPPce7q2tvVOXqzjk92Kvp6OCWxoOe5rOh1rulqnUsTyJ2EUncVuS5lNVGNtYq6O7tI/345z8zUWJLRAGcY2cwcH9nXf7Zz8kOcdGHefhswsJAuUWihedpWEa2VKjWDCJ5hIVTBIP8Gc75M1MGMeYGeaZdqO/v+Vn2Li40myUaTTd6/sOFXl8NUXAasq8WUGHw30E2AXGwviEig5swoxUBzjncHLMql6EfeIDpg8sp1/miyp2Cy9/mUSUNQqKOCVNq82bxod1EXDNRHZzwOEMUCliJbO2o4Tsym5j5xW1l4AcijLGJkGyhxrkxGC8xsvB3iHBjNhmIJ4LwtRk6cdDzM9j4lKsONISAwZyTW9qG5gRUF/8Q7GSzMqfOhawNR33nrMJssh9v5N5QalMtwC1mEweaSjRFAGNWf5U4SCOsLLSrgE0r1WrVCPryJuWvaZQ141fMDhC6J2T2xFjGlrBIAk13xCOsYAyFD9RqdszCY+5q6kKOHCCE+3EQWQTk/VSwQwd0Qi4Exm1h0VKNZ4SYxUj7WplffnLIuWLEjxKXYcJNaI6VFpymqabeMDVsCx4v9LmUXRNPY2lqFXY05ltS7tKLlvFPTXNJ+f6O/YP5Qb+AXyrqjpo23HzzoRoVavwQB/e6Axtr72MQVm1oMJmrN5rrvNdVqYIIe6PcNlGn0VatUtZkOnD/x+xyOV1gfuPmf43Cs1RRo15S56Cg+6dH+tEXP7UbBFIzbg6sQKBxWf9XhpBhK0UDHJS22M6spiNtMd1OZlrOxzbpLpVbdozwprbci952qfV4pm0CQJYY3V5MpgZWWnduewFfvzvXi2c/qNcbaTReq1zfMxCxW0OamKk3Xmo2c3aIckVGXWstZ6DvFW0txl5GLCOjCqIsK+TscGNtjDMUmzkdvr+vyj6UP1DbikcS9NtORuTfxT5lFbcHPralzI2fLjYrsTEJjGYoz9imwgH2Byc/kuqiN7RjBJUEhu224NwanZ0zHgE0sbfuwiWiIxINMIVvLxxhNiqG08H1jduav+8JQ8ox91/BB27S/3jG3nhF4wdWx6TpeY6hgACfApzzGbK6MDNrNDC5oxfk4GS0ROBxUCEjLzUOIZ6PZ9XWhrJwqdywSYkYD4DXCFGO2TJ982y58Fy/DEEkdbnEQ4mDoES8Cm1fDuEBLLy6pYpWyth1DntTZthhXcTBQOXFTWww9198frKzXIgxATrKXcbqD5sEE+0AGGQ7jBjL+OFZdZDGAFjQy1phhsqXjmwaVPE3jCZTtQBfKG3gNgJe4Drucrlo8XkR94ZRVw0IyB5iSP3hyJS4o1rRSOtgNNF8tdUQnqsHyYTz7hwYxS2Cyzo3ugnm06lKXjyhZS2X6mrW8jo6KOvDjx7rvfcfq9bE8IxUaebHVfdUjhYoIAqIUClGEsz+gPw3i5k285nWcwAw3ApqKhUbdNFmszjfNRT1mvX72sFUmi886mH8UGjU1Lp3x6jodrnWoHttGh4brNFomkM76fbUu7rWr7891/X10FQ4/I5KxZ2GXdLJsxo6NgI6IM+RyIeFXecZ4UDRy25yytW2aj2qqn23ZRKLs4OoYhxNDxOKHpIDlZ6tqOlobJLHnArEgFBEWbDo2Twtxg3FoGMiJEBmSNoY6KUtW9bhD8SixW0fOAIbFyYHEbgEmh6Vi28IeuJ0vALYB9ruhUmEAjca3Og0Pe8mwQGAEhSWd0KvzEEDAgx66suEZZoyi7gpnXJo0gabidLaQzFHQkZrAxrOAREUxkheT33DsIxN+QS+rX2gRUi3kwXK6TzWHsHILcEm0twep7gxvw1+L38OP2L2DOsoDOm5RfOaLVZCvcaCd4wIVFJaEGbGhplScO3Pf3x3dyOaNq0KMkIa7sqDYDDLw2dQz01jJwhfySEjsvQsaJ1G9eyLy0wKFT8IGzI1vyz6pLDEcHaJE5/CeMq5MhwAGKa5/wM8KWo0W6hAzgyBx/mCg4TGNqxiA1JapeoGzKPS1DRrh02okA7398yGwoUde5Pj/aYePTjSR5891tHtI1tYMmriqCvl8W9NFwefie9CmWJVPofVytRC+MN8br5DxYs0nk+IgiNjlP8k/YG2i6Vmk4lvF9zlc6262g/vKV+pqpwnb40bnxtxwUrWBi/bUWLTs99+/1aXZz3zmw8O6qrX8xr1h7q4GOpqvNV0GrNDPvtsMlORlLMdOSYAXvAOVmq8V9fe/T3PxQu7rOlxTqLbZR29MRkntk7p9xfq9QaheiFFILXTsWF16npfr5Pet1alVlCtWlSjAeliazcQi5yd9RJ9I9gGlDoyZeb01LCUWD8GIKNkxYHPKK6NvSMtnP7V7gnOvaEfBkAKQ3huN240DmRm+MGlpeSkYlvEVYWuFRDKY42Uh7Vbmm/LJMZZOH7m5ODwfiE2cFDHfNgHiN30QwLHOqLMtXs9/z7jCVP7GVGWNJ0Mg3WUyXstUc46t3UdZmhwl53ibqcMNNqspRtT+oIPSuiFZgDiSbbC+gY2VCC9N2o9vk/mL798RGxqAECpR2IOKL3oKakXoD1bnd4VxsuW8eQhPIcsjsY5zbyK4KccJOwwc2awHqAFPzxyPdC8AqG7ZzJjfGP2Uw6hMlc+RAJeCDcU4wdeMmwQh/kGkoj3KogZYBCfgVKJDcOX9MlbyKnRqBiZTJYb5dY73e609f6jY330yUMd3NpTo8WIpBRiWeiEnDFxP7rkCpleAGdOrHbJH9km/m7EXSQxj6Pv4KDi9AXtYyyTRVw8mWgxnVpE0HpwV/XTWypU6yplmD0uPdrZgf6huACEmi7UfXuu5y/eaHgxVK1U0u2Tjo5vH2o0muvrr37Q28tp9DOQ2aHEmdRd1mKz0DiZ2XBtV1qreq9mEXm5WFZxm1MmWWk2SjQaTjWfkS43NUlguo6ZIAAXwmksR0BAaXVgqXXaRHIQc4n9aUm1WkmVcsEp54BpnNKUkki9eI+8I1Q8611eV92xfzYEAUAYNkYyhXyeWnPSSlGxpcpvE/BzKEfwv4U0dxOjGLxfphI5xlrOub1JZEh9hTKEYhsMcTXEu6J/d0AVxHhnkhYDCHRfGCMQgFNzrp2Jyp9nhhn8W6Pt5hFkzT8uVrCBjdk9ohHkkna/yIWrPX/GWlkmAZD3a3VfZvT8VsHAUrfHLxvfRGUfOuEzF+7+JhEV0RCHo6ILtr/44oHHM+wXUF/bqKS5jyxAu9WlmzUsJPli9E1sqKWKhWq4BEDHY8C/JbwnF/aH9p8JYzNrXWHY7Ijcq/hncHJhWcKIZZIsjDZXNjnlAXXS4BwabRalN6pZNAH70+yDulEiMbDmJjErZYWreziMK7/WBmR6k1F+k9NJvaLPPrynx0+Odf/xAwvNi7VIsA6+lrX2rhps52hdZvRMNPtUEXjc+A7gwTJAh+vpE51nAx0uIhfXM4j9SPimLidL1ZYOHr+nbKdjL9j8NqNk2vfBxgFmXjLIOCnko57OXxCf0VVuJUd3NDstXfXG+varlxpPQ3IGEszcxf4G2aymq0SThHxWScWdyidlde4fq7AratIbqd/ta9qf2RkiB2gEpQ9iC4oTJ5IRxZB4Q2EVw8ju6KCm958+0f5BR41WyTY5AJgoOnIef0QVZpCRd7ZcK1vMabFlLCO9eNfVq7cXTlIHbErHuWnWahyCDlGGp3tjoJdGgNphIjx8tEN/asfIjDJI5zjm01wjZJUckK4S/e/H2CRGi1SDIL+BxtuWBQGF81NBdWKNlmsVjXAV5FC2VjcMyPIlxivEclR9o1JkhFEaFqCBHHMIW9xOjg8tg8tNpndMODBgr3uuzCmGOIILyt49yEmdWL/w73VquvcRHsJcTIBqKS/8r3/xdOcAJGDh8CRWxYZloay/celDI84XJgwKgAGXO25SExt8I0fyMlATrBKTBDzrigccwnNybOB6ZrRDFQ8YlMfGYqvxcq3CLq8KLvDOmonxBxmgvVlijaoj6LmF0HOa9A2dK9hJpHcXylVXBfwHUW6mzIgJkv9WlW1R7WJW948aenB/X1/+s5/bXrRQAxGGYsdpXwwmEi/KFh7Ry7g8slebzXo9grGqAxd3TmH+jG1oOBETjz7oNzfJ1uMZEOLm3rE6793XBuApk/dhtE2uvTm3O1hCAUZpC6I80PDdO/VeXWszSxU265Uurye6upzY0sYesPmcCdyz5czPfJXJaDAda7fENTKn/H5BuVpeg8uxxli3YBa+Q53B0RBsI68pTMqoCAr0TERxoAmt2B3i44/v6JPPPtLR0b4azarKZVQrLCze4cpgWYnns1o7iJocWCt1tNZkutX5YKFvnr2xjSklnBc7tjdOCGTmij0oP496JUzZbX4HYmy9amhg2QCMCV0ip5mtN0YGrCNHgQb+7UuR8OEwscbxHmQ2NpMN+mhdjL7SJ6f94k0b5bykfwI/7SBhAkZ4H5PqxmgHNthqt7MBOxuVNqRaiXQ3NicTEpudb6gqK1rBT0iBS252b/cNXksgTNiH1kN44vXHNCQsURnlcEl5joqMiS/NcJatucKwCSQKlYF3NPMheInQ2OKGtFm2B8ShloEe5tYzT/McdDP+GQAPXEaPclKrf2eFpDcQX8wbWnGCoAaq5KQiIvXVRoNBT8Ni3vmgvlEpOdEaLhKtFzMVioAEOAVm3PuVCtEz47BAyRtJYwXVChU1cM534b/Q/Yd39Gf/4ksdHNZUruZVrtJrSQ38VpFcWY6ZMow4gCizXA6m4VG7yKthgUL8AOl1vDyIJ+qOfEWFbFWj6wsls6EaBweq3TqyrMrlFqf8PEqtLZvfaDhC04X6b97o/NvvNLwcabNhZge6mHWPusrslGTqSmy6hRaSICRE7CHInu04qdHkFrTIrLTOF3V+PdQYz9w1IUox9HdJSdOz3qrawNp1qHqrpW5/qHympnqhZNLFFz++o89+8olanbapboRH70D4ARlRSkHwx1QbfvR0FmZ1Tj6IbJ/X5z396tlrzXdQ+swlc4ln8jkBHg4V5lCPTRk5h2FVyhqibKdyi9m81YhaGPuoWj9rIo4ZPlQFzF0j05Z/H7F+KJRCWGAXRdNdoxLjdmWj4mB440poMgd9cT5ny9vRuBvpdkUomxzmYZ5G2wEPejwldoNnWve/1yiXVCEWhBEYpBhYUxDxi+h9AYvgRofvk5H2Mi4kwbrigLQrhZHfvLGC1RZwKaPMX/3s0c4DVct/2HCp0h8LDQJ+kK6FfCY0f6rEKUckomHlAG84tUAQ16gFfCJFJDo35k3m4431R/SsWCpGPwkosHU8ov0o7C9TAZxJINUvNFyuNEVpY1ZOuEXw2Wb0RR4NhXcrv69ShUBvKnT0lZmsmu2Wjg6OnL2aXeHigN3KVHduHenjT97Xw/cfqHPYibxW/6zoT+yu7gj3mH+B1sLjNFeHMsYpZqFxdMAxp6HLIogDFeUyVS2nQ03HAxXqVdWJieQlMquD50wvzs8E6ebnz5aanA10/t0L9S6utVhAZs9pkmw0x5UfBJmxBH+1yAEqMzqpACmc4+nQJ3rNjNFE0sp705UtW1hcVBj05XZjTzgYMxZH8++D6m42BZfOxcxWB/sl/Ye//VN9+MnTsPIss7AgwAQDzbadbIIVIc4Dj6GQCLJONqvwLXr+8ly/ff5OoxUMKv4MWGZGmwXPqOw2gUOGsdSGctNkGtgOvAejJzG/ByhKCQD2zTetLywtmVfnKzjtQ8EIIT7jQRwscX70eDCdXESPCqmAEpcNgkcveEpwiymn0bxGZCSYa0g7IwYl6ImRhFfSdLHwiIVblc3N369D6ve+iTEOBwptRSSHBHcAoGk6m/rzE8bFOI4KI3x/UymepXGorKJcz/zPf/TRjtvCPqJpb2CjK8j2ME3cFIdT9Xw2Vo5T0P6naPCKsTgI8PFML0pQGnkeuf14SBenKU4j5INqFhaTzrdMfU9pF1wSWP+6sw9tlZKKz8ZQmp5uldF8gUSLfhpf26mW0B7J2iwXVS0zWMaNvaJcFkicG6Cu0zun2u/sqU4w7mqts1dvdH12oeU4Ub1Z1aMPHuvxx4+MaAIOuFR3SR82mAAYvoHSuIQwfovZG/+WVTLRJET+Jn2Gp5xlO+fZaYIFXi0qXyoqGY01RULHrDCDK0CL/avBWU+X312q/2ZgMTjUwcVso9F0YYdBUtOZEx9Wi96oo+XawVAz1C/QOogdwQTaeQ+yTcu7wUhXUySGrJSw6LTyhEMWAgEWpxE/E4qSXV65LQKNtR7c6+g//se/0NHpod85ljZwUy3bR+rIOANuUSar2bhveRcjKRhktg1dS9/8/rl+8/ULDeYg8RBqICWUlSHtuwQyTPWBFS2RJRGzweENiYBDh4OAdcYBSHnp9UiJ7HMg/srvx0QA4MdKFaqxHInntMzhieWuwm4J3OYxdYicIcgSC9MzXWKn9Mj0bbqPYqMyvaA1ikiK2ICzJDHjClQbSxeX7KZRoiD7pwhTwEqcIcA7mHDAtuv3e1aZwQk2wQNgkukB6X/WXG+dQeQZPp/zf/FGDdTsxpncC9BWh1Hwu89EHW8mUjArWBQ+IfBEdePLHCoT6VvuR8Po2U4tqTuEVXFpPF9EpUcZyKaminaDb/cGszBdrrqsZA6XZQifDZUGRsf0pqBoGTZnUXv7Tfsn1Sp5tZoNqxXqziU90tHRkarYryw3vk27l9eajxNdve3ZxZzb9/HTh7r73h0VarUYbKdmyPTDYdxBODFjlsAVWTxe+5SuNvILZNvfl4wSdgpzOpf2cTLj0kCP3Tu7VP/iSoOrvhFEfi9//+zVO52TlzrOqL+Y2RoGGRyHEg4aBye31Gi3tB5PLIm7niYarDYag/7Sf+H4BzSF7jS702wrvbka6mq21QrydyYQbRYBdpWAfdD/wDZqSMfsyJmxhrKUW+izz+7r3/71L1VFwL9/qEqjFiobemMqAvx98kX7Ug17V5pPRnZYpG9dYQk6X+vZd2/1q9+8UHewVIkwaaRnpAXCv4Z04ZiTnA8JW5Ky9a0VT53xoSbaSynAIJwxsPbMlgm3yWgDxZGbiDk9l4HtN6l84u9By7sRoRs4M1CYcodBdE3op9XhpoP0wqaJ9+1hDz5gGOXl+cyh4uEmpMXjQEqgrtrILcARxkrwEQgtMwfbRSKZRIFE8zswNJsMBzGyw5mS3W63Q+azkGiYbWNQDuEhCB2Zv/nyA+O/YZIdf8gsEJd5NycQtS23LsGrceOxkIkQNDXbQ1puoYJLX2p3d3jMzVJXOHf4WYbPEBCilIwvHIE4bnc5DFjSlMUkahvC3mhKMBKi222YX5V2S+2VcmpXi2rXazo43Ne9e6cex/DSaOZzfOEGxPy6wSIT9pcbJdOJJsOR1gl9NDPIud68fKZx70pPP/xAe6cnjmxH1W9uMielD66cpuNRDMVdfsetyyJyjcCAmsE52aCVVFi+Ct9Wu/LTV+XlVICLl+90dXap4dVMxXxVjT1YKiONRiONuhM7OBYbVdVLebVKReVh2GjtACJ6p8vuWN3BWFfTRGPyQjkIscJMMAiXNz9a18lqrfP+XL25tPC4JAltMH21z5HU1JpeiQXOe98VbQdTzSf6kz/7Qv/8n32ofGmr03vvqdpsuPynIGXm6YQzwJjlUpNhV9NxXwUqnWnI+jbTlV49u9T/+PULdXtL5Zz2FnPHYqlu0A1hhQ8xCDD24eXWQcV142jI8waZjXwk+mrL1ODllvLKkmpH/CT9b2oX45szrXBAxq3ppMWyyMOMXy03oLAcrrQujNeC9GN2k91JUIslKpZYd2xOWD0R9GwJKLI2W6lSSUZ77ZKc9VHEFQIK5NJuKZTgM8pre00FMWg2HZt4YssX99AbXyxTcpgwooeaGPhYzHT/3RePdyHjCScGHr7/JYfXwq3EFRzNIidhBOVERiPR7gArDLTndmXzLHIHMSGcvmHuxA0aGxf4g36U/+P3wU11yc2AGETMA2lO/kD+cltu9bxGi6kS/I0AobZb7Zd2+uD0UPvtutp7TZ3euaNjohZrUK+AUzPa0Cfg6YuawtAtMQoLgx3ebMihsgGQdc8v9dv/8g9aTRd68uMP1d7bM2oLkAYQZoQ3jWW09MsGzMGHhBzCmoDK5rHUZuHfyUkN0YJSChaWtXzZtUbXQ7198U69y6FR3NF4qQw8Wnq05US3bh3q7oN7arRrqgFeLZaaXF25l8OSBpuXywnBxYnGcFhxbXdZh8g7iOHMPkk6ny1Xens9VhfZnNuRVbQpiIwctkulQiUTAu5CpqRivgYIqVJ2qj/50x/pz//sEzXaFR2d3FWhQW4MyH2M8xgr4KYIuLSaTzToX2o9w+WBAK2ZVuOlXnx/pu+eD/XshyvlIc3jnbUhDa5q+aFn8cXIUaVcZIFDgXQYlVd/9Jzwv4n5wFMrmU3FJ0600QznygNCwbLa5LOaraL1CsYScsjYUDYysBl8Oi60pS2+vKHN5SaFTnijlKICY2OjT/U/Q/jtRIQgUqwTOABSrdoMMT5BzOWKiSj8Sta5hSboq8sBKHnuy7spxtyfkRwMJ1cSmDfgsLHGowocCO0HOyZK78y//8mTHSQBZ8Wk7g30Ze4hya4sBFcxWwDaBgUOShP9B/1GscwCoDzkC7GhIQREYrcD/NIUNzY7SWyewzJo9oA3jgyHVNEoWXdIScYGxRg1/p2FjaI4ueCjSu+dtPT4uOnxyv79Ux3dOlaD4Cdr/JibgSZkVayVfGIZ+GGvpElm9scphAoCcKj/rqff/Zd/1LPff6e9O4f6+PNP03EAhwnoN185ADUr/B39EE5xfG+IF2wMO8hldjYY48bdrbNOXPOclriGzUbd657OXl3o8mKoHy6xWhl5dHT36Eh3b+3peL9q8UAuG3Y2q2Gi+YTksJXO3g003+XUX05sSZPn5saNYwN+MLdBGnhCIYdJXVHrTEbvBhNdXE19ovMsGcbbGZJDBZZOhre3tkgigz4X9JwRWXalRw/39L/973+hBw9OVWu33RYUMEvD7woW1ZpYCEYJS81GXZvXcTOPh10lEzyRM/rhm9d68Waq3//2pUEqJgTY0BRyNd82bESnLcB2o+/Hf8t2pCvb+iAkb7XbarWLapSrtrw5f/dWG9xH6g2Ppgaza2UrFW1Kea3yLBsICyX7TJmJZWIOo51Yf3EIRCCT5Zow2xLm8GnYE2BgGpjFrJ9KCb2oA7lJJQdJXgal0N5IBkeZPsA5IPEvHE22PB9XlDDXGMGFSSA+1VirmnhvqDVGUNz0IPIBvnKpcciH1jvzt7/4cOdRgU8u/xGrBSK/1I4ybsIZyLLQjEyZSbFWpUSWDAFEEbW+XezsUM8vB6nyB7FKITR+m2WE/kS9HwBTIR/8YEprpyvQE9h4CqApWFE4Q4ASctIftlr68L1TnR7VdXjrQO2jEx0cn7gnZWAMR9XWl4wgsFHB4sA9YmrLiYbW5ss71bJl7eaJLl6909d//2s9+/Z79ZeJvvjJz3Rrb0+7deJ+AafzHf0Mp7WTfaNvh98ZlErb//ukNCUSsTCzXkca8v0z4by/XuvsDGPtri4uuroa91VvVPXhoyfaa5Y8twRJZsO7r9+Srr7R27dXevXmUtfXI22cYR+lEXNJWFoL4iCWiO9pQZaqIJ4vZ7Uo5vWmO9HVBWgxLCZQzrgR7L7um4bPzzyahptyK1Dc4i6rZq2sv/6rX+qLLz/XwXFHjf2GshXobWg02Wwcnhst51M/qwxuCslCyWxk3vByttXFmwu9fvlWb98N9PKbrtZrLErCQYFoD1zm7dvLQmVhbjeq57Jqd8rq7LVUI+QLpw7qBqxh5onOX70yAAO/mec9ms/UnYyVoDSpFbXMrZQtZu0gseDiACByzEoaNUmSWhqAxTrzIzBomtp0mvPNAcRtG3ZDVpE5lRwrU2bnEXBVqdT9WRaEkzmjFZE+Wtj4s1QbhIExS+WAY3RFJWkhOsw7g6ggvZGNyvfkzzFfteKHymy+UOY/fPl0h+UliE3Q/EKehGDYDm/pjcCPMP/V1zcXJe7y/Otb1eyhuw2rz1SJ4ZEP4mALEWOcwbzLToaANakJN8NcJFZE1HEIbGG88LutbIdAvtKajny5M1f1/u1TPbl/rNOTlg5uHat1dKxaMxzK7SRBrGG16l72ZljtgCc2QMjAtYLLyb9HYFF3oPPnLx1WfPHuXO/6fduyfPrhh+q0mp4f+1SjHwfmT50ZYzAfM2DKDzjJpi+mvzcc8Kguws6ERYgB9/XltRUzJJermtd7T9/TcbNlzS2nLyBNbKCtRqOZrq/Gev36WhdXA5ucIf8q14mjj1kjMP+K3mmVEUbq4H8lXm8xq6SY1/OLa/Wuw0JmuY2yGDNrLw7buDLWgpRCRAWuBzsDIvCDq6WyTo+q+tkf/0wff/5Ut+4dGbn24nSLEqM3gpmT6ciujPyHftt9a3+u67NrffO736nWvKv//J/+u+Yz5IAR0kXFvZdtSwAAIABJREFUhqaWUQaod5F3ks/q7ulttUilq1Vjts/8EencemXe9MXrlzYsR1xtXm8+pyGbdTrThO+RlwqVgm1hp2kYE5eBg88wh8fwG9DTKpkwBQfADDosPfyN0JzWL4gS3JsAm8Uy74j2x7Cdb3z2Dew0EGa7OkKuwHUfQwXmomA7vFOeU7IIdY3JRRx4YYMDxhPsHU4NbFNDWgrPnEMj8ze/fOr892x6e9kgu1jw6cwtwRkT1hcoAYpmMHkAnKG5D6IOGxdWBSoc9Ll2d8iRwxGGTaZ3AV0zakH7ScnJz6IUcOkRXFnzf034D8WF/ZPZWvSs640OGy19+OSxua/37t3W3smBio2GFxw3gaea2aybdWa07ks856XJx5Y0RWbplQGJkrX6Z+e6evNO4+5I4+FEg+lS717+oP12W+9/8FR7e62Q9Lk0JM4+XPpufISsX+SB4okDOgnggT+xT2FKeao7HAuB57c6f/tO4/HEL6B10tateyf2Tdphek0PjWP6FrZRosurvs7OBrq6nmk4Ck8gOLj4QVEiUspRgVPyL5aQGUIkUfbAcqtpLqNX1wP1emkSekq548RmHGIcgFKMWEd2uBPaYsEhHLcYXBsdn3T09ONHevT0rg6POzo5ua1GsyEiAvhVPFfAESAGMHvI6qQBzMdLXb+91Ivvv1e5cqD/9p9/pzfP+1K+6vLWIB/uhwCTOTl57uig5Z/fbjTsbggt1HK45SzKwdlMr3/4XsvpVBmQ2gJlPPPkjEaLlfrzuUaLeczbqwWtK9F+OejJLFH60qWWxlFowSKug2eeY2zEiGYVeayIVMwcSk3a2aj54sYpBQVTZ8PtwW4Y9mYCUca3+CYIOiovqJNcEIFkR8UX4cpxkRVh1CkM0xyU7SybdFaP0oZJx1/90b0djvW5TVgi0lYStLtBu+hTL8Ys/BKLdlPbUPT9JQjz2VCys2KyW0jR3CCpjX8GVg0ua+GXs0nmLiUtJWILmmARt3J4x8KlDYUDD9Axi5Q7u5XK2ukRbvdPHunug9s6uX2iarthuxiT4jk8IDqkhl83aWSRB0SOJ7YhkamS3ay0ms21m8/VO7/Q8Kqv2ZDgYQzIlrp4d6bxoK/7jx7o0ZP3VCnxDIDpsdfgsOHz3pSOnKYhjKfi4CbnVmWg7mdnX9kAR6bjqQb9rgGmSrWmvdsdNTpETuDcgAE1lpSoPRATr+2j9OrVlUGnGfraHb1nSYUtlDOiKTlA8prMErccU/ik252KtC+FnCZZ6cV1PxLbcVdYhaqJeSrPGiYUFVKpgFMEUQ1k+JAhE3F/rnx2GR0c79mD6uRW01zferWsw5ND3XryQAdHhzGCsuIEUhRtBgfhVOPuVKPrga4vzrWYbvXmxVD/5f/+ldbZim07AWgK4CCM4sp53Tqs6M7psTqdI9XrLY9D+BxI2xBXkDk67Q30+oevNby8tu2onTnKcHLhYGc1Xq7Un87sWAm2sWkE3dI6cMs+ibGY+13jKkE6e8wqIUAErzsqpQjEYhQICMSNz81KIDtaUY91FqyJcEVhjgtQ502aevp6JptqsMvGLeQDDYdC1s8CYohJFpBn4C6QjxPECAoz8AaLYiBo/PU/v7fbLjIq7kBULbxSuUKpQcR8eCFxSjMWMDmdq47mPI8jBDcnuz91pduVTWuz4p9xCjQwQ96xaG2/idepTYWJ8kNNEIoURwFaqBz84IDLuZXxRF3roFrU508f68l7d3Vy97YaB3sGN0y0AHUlR5UhfpqRyUwRYQAlnHtjp3ZFchcE7+V4qA2kgl5fg6uuktnaqpJ+f6z+cK7udd+n8EcfP9WDu0e23aQEtkm74fvod/C9Ye5GT+ob3FGY5tcYRfTsDt7mJqf+uKdFMvNJjd3n3nFb9UZdCb49vCyjieg2F1psE11dDfXy1ZWuekOXS/ttALQ9gefxNSf9sWMQ+ljTrDPO6jFlkuopn9f1aqnnV9faFup2i2ccYLGEQb2bRGw+41rlUt5pY1D5zJhyzxTc7wNYW9ul6rWiajUS8uruQ48f3Lbz49HxoZqdhpqdqoXTuzyG23P13nWdUjcb9DQbrvTi+0v96u+/02DCzdT0rVotZFVar3S8V9fpcUP3Ht5Vp3OiXKlqBRXPymR+9KkEPs0TvX3+rS5evFRmxUbKKVda2NWhUKmYbjmcLdQfLdQfD5XkouqwX2oho2KrYYxlPJ9piVTSnUvqAZbyB8xiInvXyiD8gadesxyMhNeRUIAQP5kycon8GH5mPltKE9bXqtWxcNlIkHS4RZFqsgeM/qPVnce+SrEVnE4gXTCDh2jk4LXUKNy85X/zz053mfUNbSwyLaH9bZWozMOyRjOSmgFDvFhTzSkzS65pTlLzGtcwkUqaz6bCxtF2HFCrHDWaUWa9tu+p8zZ3lF6xOKGzOYV6s/QowwnmxaoK+brpXYvtRk/v3tIXHz7Rw3u3tX+8pxx9HTHubAiMxSA05IK+aAIHEQsERxWw5Zhpgx0M6hROPMrx2VTLycQEiCW613xNz5+91PPnrzWcrjRPMhoOR7p1tKcP3r+vg05FZQJK3RvuondNnRZtk7mYxT/jxjalL8gc1vKaCB4SP05zbEYhJTQ6DdWaLSXLgO5tHwLvnxnoaKDrboQ/ZUtV3b5zW50WsP1Ci9la48FQUzZostZ4vtLV5UhYTULDLFML5rJ6Oxrph+sL5cqdGMrb0jMKFg5k4w3Y6FhksdV+dU/Z7U5V4iDs5QwhN1Gz3VGRcRqH03ajzl4n5MSbRI1m3ej77Qe39ejpA9t00h8iuuieXWp02XNye/eir7c/XOt3v3ml56+7yhcadnZolPKqa6e7B209fnSqg+NDVesd5asN5SA1QIhgTXjWmNjwrnv+Wi+++kbL4dqC/0whOOnFasnqpkmy1uV1T5fdgZaZIMnMV3Nla6U43PNZscWWOP9j6eJ+LUZcgI8cujwhXBx2GeihcAuCugq92D3skqqEAxtkIRwhAT95vhjOQcrAUXA53xqRp0dkvUBvJT+V2zJcHnN2o/QeWWcdS0l/yp7A6iViHjPK/Js/frDbLHfKrhheF3yyZoCkMzEjC+UIiBlEYv43A+DQnFpfSHQdYwFYWaL8CLcDejkjZx7yMqMNGxfzgq14oZmngYdjypcIjaGtLRzPnFWl3DQhu1DI6MvPP9OTe6c6PT1Wfa+pTKWmbIkAqig97JPrMiV6QcdUgCraYjPcAjkUHEiUTJWMx1pPZppgPDblIKrph2+/13ffPdOMxLBd2ZK15XyiW0cdPXh4R4d7+DlBccPpAIIDukOMnnmxMShngZsMAesGw7g/ZPZQ7sdMDgtUAym4slcRr1csfGcTAxKV8nlL43Dva+ydqH1w6MH7NploPuprPNmqf911L4UF5Xyx03V3qG6v77S7SqmqVSarF1eXetntapfHgT5cBOHNllkYW/o0HBrKWpLAR2ZPvsJRbzuecrFkNtcuDzUPA7VI+KO0BUBhiF9hkTmoeKPWXl3vf/RIj99/T/VOzaqdaX+iwcUFanIl46WuXg/0m9+81N/9j6+UyTdUqbRU3mXUya30/sM7evTePTX3OirWWiryXPgy0AEh3PuykPKbtcbdSz37ze80PBtY+JApEF9JCZy3BM4lMC3MVddiDjyXESOsC7v4maCxpZySbDhZckginaT6MZUvTaA35dhtXTo+YbyFsxXuESp4fdixwpzh0Fk7zhHQCtbUGlAqZJYYxwfjCsAuDAMwdnduLQgvlrkpiFVl7GbVGdUbkre8Mn/zi0933FrA1/AOYY44xQ1S+zqu57g5wpjKiZVW84f/rdlFjofwFPYPOj+QMRzsOaFMtTb0HJA0GkxUL7xgRmmRa4OrOi7ocRpHulhe6/lEHz+6o08//lzHxyfaOzow44gRSLZa8HwXJgu8STNuvEFR6tDvzRyQZDUNyh8+Cf9jPguvXXiw7y6s9JgMEz37/rkue2OHLVWqHZP+h6Ohb/TTB/f19HZDnVpJrSrz2YDTM/mallZ+hK2MmTAO+mW8RO0I1B/J0SarG0wLsMnp2IARaaCRZ8sQ0cEE4NBWK2q2Wi6b8I2FQDC46unsfGibUWB+xmBs6KvroVlX9XJG2UpV/cVSz84udD1eaDLfelxl3irxglUO36WJ654EQ4o3wZ0mc6v8bmNRRKdZV6laMlWQRQgx4g8aULTGmZ2ajXaalYtnVkY//tHnevjBQzX2w793Nhz6UKRqu3pzrd/8w3f67//jB03WOMy3tZfL6aCw0ftP7ujuw1O1oCrW2iqwWCkN4dnmskpW82DCLVeajwZ69/0znX3/WlpGjmmhmrefcbbMWIbcXdIVxupNp04SwIQgYbxYyoZjZTmjhAR3UtzKcIljBAlbYb3hKQH2cOBGlgy3mvOOqERsGVNOrWYpZx1WqUI+wpTdNngPuQg1ccIHwoKbuWRvMQLNGN0AnjoRYBdjM5P38bA2MAmZJFGDfv1vf/HRDlZFaADjCi84k5EeMm4E95dpQJRHB6SQp3kZ5k1ialVkHhrBNnZegHXClzfyGeiurSEdHQ8jI05ikF7PWTeYGk9VqTccu2pIaUnv0tHPf/S+7t29r3ZnT5V2wxvVIT1lNmpQF/G7DSZLbFaeEA74pp9Z0RLR9kZoF0vNBwMDSZfvzpVMl5oMEr14/lLdKZsub+Bsjjpnu9FgNHTp9enT+zpsVbXfLKuNI79pd3l/Fp6XZYDrSCSzy8AWvmlEx3MYRXxlHG62FPXAPRT8IMUGNYx+Bx+0BLOKVDqcLaZLja8muji71Nnl1J5QSM0gNmBK3u+PDHjUa1ltcgW9HYz05mqg3nxpoTnSL7jGFOCFMqd/gIM3frpUJ7DLYsSyVDkn0zMbLVIByEVhDkteDLzvgiuGRTJOqaRlj1goKCGS/OhnP9JHP36sMtS+xUyz0cTUxGkv0W9//a3+63/9vc77CxV2VZ1UKzqu5vTB0zs6vX9bjc6eytW2SjYyD+eFsFoIeSMjsuV0oovnL/Xuu+eaDSbOly03yirWiyo2SrEpko1dK0dJoqnNz5eaMwYsEH620BzGGQ6ZlDBMGbhoqQ7wY1pEPAaXiueoNtBMb1sqNnAAhPfcgA5tDj9iALf5dGLTO6YO5qXnCpqRugDaPOXZBZfXTg+wwrixU722Ex/W4AU8c1qLqCYx5sv8r//84x2ZHuZFOOc0SkT3JxRilnXRH8BxRGgbmxaiul0EYSDRB6zXnq9BlLjxvolOnR8Rzm4FqwXKSpAlFTmtYkNSOtgyZbFSrdFyr8lsdzud6qdffKGPPzjV0fGRaq2WSo2aSowGsIpJWSGOz7NLAshb8A8Yx8DVRPlCBQDTiR5kNp255F1NJupfdHX2+q361wMl85Wurwc6d4Re0SoQNlGxWtZ0MtPFu3dWuZyeHOigWdLJfsNu7PRufC5sMQlRdtXhCInUfdHEjkgZA8FkLBL0wyB8W/BtP9iMy3deMO7q2I2AZDLb49CbT1D9XOrV89caJMwZtt5MhfxOMzjIO6xD86pWshrOV3rTHepqslB/Dh6A7w8l286bx2X0LkTNkMtZlGy04KEWjOZjGocQul0r6/j2LZ2dnzmzFvWS3e6xPdkmdtSgosF0epFMnAy/d9TQT3/+kZ68/8hC60H/2qOQdZLVm+eX+r/+j/9Xz1/3VC/tq5Ut6nYzp48+vKs7j+6q2d77gwUrB4NHXnZzCP+uAljGYqHe27d68/V3GpxdastsslZSfb+hQq3s0R8keOxmASLHw6km47ldJ3i+rK/JfKoENB5AtFnTMrP0dCEsiEKUQW+KPtRzTr8z5IOl9FmmjiM27uMNU50s/RxnBF5ViaoMgzcL4C1a9ywtyB7sCdQxlL20TZTQKwQHjGlg6rGnkJoCvuaV+Xe/eBik/JQQbacDyg3mnFzHLiGJVw8whn7Qc0SXdkF4hlfJYvY/S0kQsGpMqzQVK/xxPOi0yiOEsjfMGJcLOcgSuLnVjPRu5hMdt1v65R/9Qnfv7mnv6Fj1Tlv5akkZEF5QaMrENCGLosS2IJkQi6M8yaQ9rwXIWF3CSFkkSkYTDa8HGlz0dP76TN2rrvuDwXCiZ++GPoAo/xqNqt32KQnfvHimwXytuydHOmiXdOugpnarolqpGBk3OKtDMjcTKQJ9TR1E6e+Kg7FUpGCH80WEOwdDCw8q6JhF96zOO1mjUeTZ4fG6s1/S+duBWT6TFa6JAIAz7TZ4JC1VbzTTzJuNLntDvT7vq7/YKvFMm8Uzt5wLtDlfROtJ0cG8jwWHeTcz8rmJ/0XolSXYMXmdnhzq9umx0eV3Z280HOH/VNJi4Qm3ipAO6M88m0HVzc2003vvHenLP/6Jjm7vabme6+qSJPecJv2l/tt//jv942+eqVI40l6m4I36yWcPdffRXbUOj1Uo15QnJsPUvzBGtx8TVENKQ+1MJTz77ju9/uYbbcegvgXVmnWVWzVVW03fZH10xyvcHvuekdsGqBZUPgzYBoOhvYyW2a2KnaamVGM+6blNU4dMVzRYuDKhwJSCwGGiTsL3GbDUAVU2bMOOtO7YSUDRerOtfr9v/AFwMZ8F2ESCFzJSLhMuLCP+KZbh4KjwVDVaw0VpIOtvfvm+47QAXLgZAZS4+cwEMZiUQsoGTmJEQ80No4RSiVOOxQnNCclUtkivi33/0kT1oEUFAZrRiGMYs4xn0uaRmZ8j2KFYZ5UxEWKp/GamHz19oi8+/5GO7xy5dyk1qtpAioa87fIByB4+J7KzsqtIEqVp1gl2MpfYaB6m1NC5AIcSTbpDM4SG5yPfqMPhxAyi60FPv/32ygtiv1lRo1rwhsjlymYSff38rQOIbh20tNcuGQlulfERaoRDvfmkMHwQGeC8zq2Puib1QBZuiWEMzXOgFPVIB0kThPlC2MLAU+WkLaGpzELu3+jqqq/u9cRRjAAjFQj79vZZebZarbXs4dMdDnV+OdBgutYSYIRyfxmi8WSxVqlaVKHEKwcpZfwWQVPusexvnLMrR7HUMMh3/8GxfvHLX+jo5Ei/+ce/17fffKXu1Vjj4dwO9y7RnSNEpCFp5DlXFp1GSV98+Yk++Oyhxzb8ve7VSIvJWn/3//yD/v7vv1Mhc6B2tqC7rbw+/PhUd588UH3/UAVmrNWmNrQtTgtkfMKlgD0Ljv4bracjdV+90vn332rw7tp4Rr1ZV3WvrVqnaerqHLeJ2Uyz8UyjwdSCBSibvrV2BD+TkZOoPxlrDgKMZQoVYw4OAb8y/Jr43VAACTGDwGLIc0k1RG8btri0XcvJUJ3DEycK0CqRQwTd0A7J7rzAKQAMw+nQfOJCwevlJhEPKictDJch75mWxaPAf//lk52v4fAtiHj2XZz8pv3dGEx5bAAYxIfi9Ag3CPcraAXdk8Zox9r4NMPlhg7nsYAXc07F1I3d8yqMjZEU7VZa76JX2KymunPU0p/+/Ge6d/tInTv3fJuSyQEDxXH0pjPCuAlzMBP9nRMT8ivmqPSqvh0x+6bkTBYexwDI9Ojf3vZ1ddHzJqSMfvX6pb57M/est1XNqIlbhFX4B04c+83LS4fZ7rUqOuxUVC/u1K6WVSkj9sX5gE0WSdEMuIMbHUKDG5sRSi+76Vm6RRsRz/EmYYBqwoJ6nBq5pbikkqWGo7lG45UGo5FZRCiXKsWcw3ftkL/N6O3ZhfvSWcLzpLrBlgQn0on73MkCu8+yClVuqJlLbUy21phrYX/jiIfIoyEPBrzgo5880b/6yz/3LDWZjfXdN1/pV//t1/rmq280Ge+cA1qrEJUYRHYiCJcTqq+sjk4q+ukvPtBHn0a/+s3vv3cS/Ve/ea7/8z/9fzy9Z7Ct6V3lt3bOOZwc7rk5982dFFtSgyISBsYe7Cq7yqHK5U+m/Mlll2uqXFNOGGxsDMWMzYzxzMAgkiRAQlIjaNQtde7bN4dz7sk77/3mHV7XWs9piRIl1M3tc/Z+3+f5h7V+601EJiXU4hkcm8vi9JkFLK4vIV2qIJHJI5svS1+tGYM2BRy+mZdE5GzfhXN4gPbmUxw82cLMnyCbL6DUqCFbKWkC7PoexlzDeVNYQ8cowhJRs+OMBPCIknUnsMiTmkwxlHEkCTsSgFIpvROc9Or7O5r0K6KSlZkR1Iv7JB4wBQxDlCs1ZeSa/85sQbQ7F+nSsJV4f0hhppLXeLf5HUrFMOMANgmH5MqjoGXlHX3p+dOhhgqMltONR0/ika5RbJcj/e/R2oHuC46OOQ43ljgjrudeSYE2il40uSGkt/NFYhlhzNhGjJXm2mUc6kQzFAjeOhER9KLxGdLJCC6fP4mrZ09jZWkB2cVFpPN5U+pqYsohq4GnSVQucBRrfCOrE7ZRE16WlyxlmEtpYeZ4GBy2lCLeOegIx9lpM3w41G2ztfUMOx0on7WcmqCcT+i2Smaq2Ot08OCAoDIf+UwC1WIW+eQM+WRC6Bi6SNLptMpF5p4QUC0ZGPd1pBSGMIA29h6KrzQCcPb72r/Ss8pyiL25vgeepOxPmX/qwhqZFLVkmsqgCPLpjNKxZW+LxHDQHWG300XfmmI64UlNLhVXDxSQBxLlUwzApyRfLSldgg8Mv09nwrhAs55hf8/PjN9Nc3kZn//6F3D9+evGd8zsnSDA/uYuvvedb+Hu7Ufqu3KZvCxauo0TKa3mOCNh/3zpygZuvXwOzUYBT+4/hTuYoL1v4bvfeU3SxkK6gDOLdTx3dhn1BUpCK0hm8kjmCkgdmfj1cEtxZtAs3I9zhhA6Fvp7e9i+ew+DVktpCpX5eeQqJaRyWc1KWEFNiElluBjnEzNGnuS1O6bbiJs7RYuMLFhMvB+HsDFFwHkNVz18limXPRL7fAxPY2vH71HXktx6phUg55iDQnlVqUEQOZM3tCFZcgfP55QaZplFVP0ZWSHPhWwhJ0+qqtkUJY1cl0YR+fnnz4QsafUTHzGTDKLDOO3NuNn8IfLc6UYQnkuqJC53p0yOZhisSgVzCvHWSOpFHRtVkLI2+OVxGsZf2ww4eFJSmEyQse87KOXTOHXyGM6eOo7jy4uYX1pEpFGWcsm4Vc3N/7HKSLyiIz+tnPJHlHFK6KibpMWe8C8K4snapfRsf2cfh7t7GLYs3aZTJNE+5NrjEHaQQaWUxUI+rvjHaCaFgTvF47097A+5/ySMhrdtGkXGb/DUp4NIjJ60ZHmpFHfA/DwI86IbiIfUUco5xRFMx9a7elS6c+lOtLzOMcNrwoxlLVsEnsgEfwfIpROoV6pIJLlCMekEpNu1hh4Ohi7aI1suGg7QCOYSQkc5JxORCDyGKbsOyvNNpLIZAcnY83FFwRc+m2AUwxTZQlrKotMXz+Ir/+gXsXJsTTc+p/Vayc2AR3fv4Ft//Kd4cPse4sghn6tqDsB0As+3jf0WCSwulXD9pRM4d34N3cMuRi0bdsfDD7/7d3i81UM0lsPZ5Xm8eG4FlXoVmUpDNyqxKply2Zgr1HKZiSznG1SWUTceHQewOx3sPriL3SePhV+pLi6hUK4gky/qY6RbRUnhWtNYmNBBlExrBUiVEA9e1w8w6veVWh54EzizCCyR7lLwqbIKSX0wqjy+lPwcWXnyUNWMSYeuuRjY/jAeRTBukR4JqmR1eoTs0Qs8lYSUqiu1IEc5OEqOyKRULquNUsVF00IakS++cNac7ToWuLdhWXu03lae5hFwSXJBGqkNPpN/gGEhjQ1WW78IJVBm2MSTgxYm/r0mtdE49dmbkQLBvk34DO6o4qafiE4CnDlxHM9dvoDFhTnMLzRQpHwtz0g6o0WmC0VPMrNRtPM64rvqZ+ME7shXS/c/FSKavDnS0lqHXXR2D7C3u4+d7V3tJVnSBkGI7a1tjBgcDN6WOSxUuZCPwwXweK+FrYMWJvG0+sZUJIp8OoFyLoksJ+H0G9L5kU4bjCbzMCnEZpVCjaoyO7OaahverAmo5cJcMYqKGTySHzIegf13yOkwF+pmp5ZJxVHMkrLIaasv6x3jEHojG62OBccnk5doVHEEdNBy9cWVnowRUwojAlijkYYtPLn5wLP4oB9VJI4ZhxxAoVxALBXD5RtX8cpXXpUBn5Y+Hjgy/JO8MZ7g/vsf4E/+9R/hyd0nTPdBJh5HIZc1SBK6qaYRZHNR3PrkWVy9dkYDkn67j+H+EO+8eRev/+geEqkSTiyU8fyFBTS4Iy82lIiWLpaQyPDP4r6KIHAedAYXy5xYmrIJLPdHA/T3t7B19z5m/hiFSgOlWlMvOzXX9M1SjcZKgFNpDWr43PK5CHy9FLzxRsO+PiO+2LYzxog/fzqBcSYGe+pJUy1X8tgYOiivpVXOKBb47BnfsXJmlGdDQT8rUiJFXSnF5CLjhcWprxjZXIMy7Ji3sunBKchgRIkZsBo4uHQMX3zhtKJY+XDxgyRekexeBQ1P6R89QmT87HY1wGLdnoqSsJDWPo4Y/7Qh+BE5StIAqQeSThlblYy7criY+He5YviCUU85dpDCGF999atYnK+jOl9BoVEFk425kuFLyjKGpznvY9HvQlL6eDtxRWD4rGOP08EoUgRrC0bB1cYQ7mCEUXuAw50D7OzsYn9vX7hKulU4aGh1OiZ6MBxjrtmUnpVG9/3hEHc39+FRBzsF0rEkcozWi8dBRWG9TE+kqRY4URVYRAxarmcogmemKIUj5EodHXo8zKhxIX1xZvCdnCqqv5W2lJQIBvFOdEsQlpVJxkEgpBLLGIMZhnh22MZBh1PqFOKztDm/or7hXX2cq0mjM6ekro+R7Wg9lcrnkGKsRlLvgAZOXJFl4llNzDlBnV9ZwJlLF3D2+mWsbhwzoVER6CHknlilmuvgj/7lH+Bbf/inSEayKKTSiiXhJFOcZiWd2dg4PocvfeMLSNEi5oyw92QXDz84wGvf/QjRWAXLzSRuXlrAXLOOfLmp0r3YrCGpFYcfu6stAAAgAElEQVTSmk3kJ5VlfM4oshEdaIzAduAO9vHs/n0MDlrI5Yqozi0hX2kimkyJqSz3FFVm5ER7tg4CTndN/MhErUWvc6CqjqYI254IKOfw+MwmMaZIIgYZTPjdq53xaJyf6FY1qi+zyWC6ncQ6ab4LUT2PfMbJAFYQsmAKoRxl9GUnjxjYvLQ4UBo5ltoWrUJFAGVxNeOLeiaUM4YTNd9oUOlZVKIbb8uj1C8Nao7i3zX95UlCGPJRrirBWCx91F+xkyDdzfeUTm68h0dw5CMtrGh9rM95TEiR4OD65as4c3wdCwt1lObqSFeqiGSSGgZR1cG8VIog+PMZmj9FBCYMV9MzmoGP/K4R4j34Vo+ncAd9CdgHnSF2nm5jr9VRnmaSawbHU3isbjveigkgn89JdDB0XWwPhtgZBBhwER1LIBNLocD1QTiRSimfiIhemEyb6IdohBpO1xDdp2Z6zj018Zlc+ouDE2G5HxiQNe1zXOVoxWFeVAUlsSdjmcd8lSQZsympr2TGj8ex226jRa3vlJLDAlKg7nmKaZSMJ2pyFckrdQ9PfpsYT5Z1li8NbSZPwDZB1RRbmMGcwe742h0vH1vFyQvncPLKZSytrWs49LOo+iR78RiSkzF++Fd/g//7t/4vTNwQ9UJJ5b4IBczKBS1lNsrVHL78tVdQaxLURbHCHro7E3znj/8BjpNCo5LAtQuLWF9bQK5QQbFEwwX7VOpyE5quclDFnbNt2xok8joY245BlQ7a6B/so7e7K2JHodxAZXEN8XRW4ncOEdkH8rLQ/z/ph4yaFFSMsINANyoHqEOubDhgsolknSKIRxEQ7xmdgQRU7pdT2mqYZ41wd8U1SjlrLgs+6xwISdAiTA4VSxzUGZolD0Nhj2TxpFDHWEFpzyQ7utfpGMCZANwQlTDyc7dOh5w6sqmgMZejcH4ILH9FH+Qa9ygsig+J+YFMz8U+kWN/joI4TaNVysTPm5I3cIlw4e1sgM/6YUWKOxKFm1hXPXzHGmXcuHEdzfkKivUiirUqspWGQFECePP0oldTB4GZBOoG1P6UlrkQjucY4hx//iPlU+hPMOr14Fou9ndb2N7aQas7hDW0kY4kBTrjfpGAZREaaIiPxaRkGY59bA8t7Ax8OHR6RKLIxFMopvNIMUUuzR6VaqAECoWkJqNMXZNzx/YQTuPaP9JzSFJ7QN62dMAsXnxEEmwfOLan2MDI1DS/Vl/GtQqJEuYQYmAuETc8VCzfgc281ZDKrLRWZBSgmOqKrB62Fab3576QWEtX6xn6RlnoApV6Cbksp8ZsUcxwq5gtwZv4MqavHD+GC1cv4cTV68bEPzahvQJF03SQiCMbi+Hbf/xn+P3f/j1Ep3GUC3mZ7qUAQwJxQfDo4bXx0qev4urNdaSSExxuttF5ZuP1v3kfzzYHyKbiOLVWxYXzJyT4L5RqKnujqRSXsjo0pXc1cfamT+aTxPgQ24Mz7MLr9dB99hjeaIhcuYrq4jqSuaKeL/aoE9oa2Wfzu+A6knpbzjcEJSOtkBGZDoa9DoaWr701kadjxilGI7A4ThNMnsHdtDQyM8b8WfwzOG+hWok3LSsj3qY6KnkAUgEV0EpIQx9XTLxlSfEwBEQ+d1zbqdpMJnTB6bA9AnlTUqhhksysRz0qhxDst7SUPSp3BSXmjcXanP2JAbZIJypWKcWBJIHTRE5Ts36cKHzXk5IjFjGlLv9OegrpeGfvxqmcAl0jMXzxxVtYXJlHdbGBTC0v+VwuX9EOkyJ2CvpNTqX5N382CgxYFvDhpprDsofqOfiLp7Ks7WeY2p5OqPZBBweHBoHSH7gaGhA8RPE7kwL4+/EWY2A8J9Z8uP1oDJu9Pg6dAO4shixdOnxZIwlk41GkohMU0nHJCSulNBpzJRTyHCrFYQ2HiIVJhdtaLhfmjDhgyWPEHRwi8IMWcY8lkXFLSdhPt0gYIwiauS4mFY+TaSZSMEE9mDlg/h3LaQ0aFKfIEmNqoGyCmk/N78D+lGHChJjbUzgW0S0T1OZqyOeIFjHlLyFbTDBgBVCqVXDiwllcun4Vc8fPCLjFyoSvn2HcmuDgie3hX/0//wI/+t7fIp0oIJvLICviIw8efv48ZBgm7eH02UV84cvXkEiMYXcD+N0A9z/cxpt//75u41ouhXNnVrHMZ6Axp/KcLylFCpx+UvkkOp8skubn4M/EVAd3ZCHo9zDa20J3f0s3cXP9FNKFqjGGj6fwR7bR8WptZxCvMoHwRlQp6soBZVlDhVoNhh4Ci84twGWuD4eArDwiNkKaSfRlmTxaAweQOlurGK1a5NPmpUGxCyWm/JxN1rASIRR7kTD5svTNykCeVunLv185SnrTqEFOIvL568dCuQUEhiBM2Qih5RCJMumMzFqSBinPM6eZyZNkPxcX/Fil2iw0zhtO0+iml1OEjTWZRUfTWuVsKARDYmTtNm0ba2tr+PStyyg3yqivLCNTLcgZk6KbgwJpwpVNfNXRRHSKmZK3eFswZY0lMIXphzqhCMViKcqXzh84Uh4d7LewvbOHkeVK+0knE8tAfqA8ZOJKXE9hmohrQMGDYZKMY39koTOaIAijSJIWQKjbFMin0igko8gluTuMolLLo1nPo1bLoVhiP8tpHocZY93OvFG77SFshteSccR9nHCqJmCLN6p2kXL4021xJAJniJLHh4g7bdPPT0MK1NMa6vBQoqick0iWWNzlCj4XQhpg/vd8z0a+h6HLgQojEsfIFDKoVZjCnpY1TTQHCu+jM6yePY1rt14U3TGaqwjMJeELzQeEjk2naG1t4S/+6nv4/l9/X9JATn2ptOFqS+V7hJmuZp3kDsaozxXwmS9cRH0+g7E7Q+iF6B0McOfdR7jzk7soJMpozuVw4vSKzBcUkcQyWYSxJGI8RHizJowM03j1FCwj2uHMG8Pvd2Ad7uNg+7EGUPPHTiNXrmhwJx8oe0oJILgzNqHFBuJNfXoUXsCgKvarI3TabQwHvF1tePyuOJ3ndxkN4ccDTNkgE93CIGfNGSIISIQ8Km1lCSR8gXEfRxgilrHaJPI9U6oDD2jaHn2tiYyemO2hWWVK6cVbWYB5IPK5q6sh32yxkSTPiqsX403HICYqhxWlmIho9K68FYmJGRcYIkWEJ79Ef4ZcmpYjZr64+tJ5YygvSOMuKiZCEePdYCajRpQMmnGAa1ev4MrlE6g0qsjPzyNVKkqkzj+D00X2F0qBZtkYRuAQXsx1i8ssT5MHY1se9g734NhDDWK4IuHy3hu4aO+30ObN2OoqfsCybTjOBGOb/TFPsgjyuRJSySJ2e23AGxmqfjaNp4f7IN6IetlJgtakJOKTCOLhDAVNfjOqJAr5uIQQS0sNlKlYqjDBnZ8Ty3YiOGbY3dqFx+AoZ6IXbxzhy8QdK4+UqdwU0SOeU+Qow0dCeZpwSLgL+QUaZxNtZhTAU0OsqArlxZq+VnR/3UZQT8bJuOV56PNmZ8Ich13ZGBr1PKq1PJJZI66IToBss47nX30VJ89d0ECKt286Rm9wEjGlewd49PY7+P6f/hH+8rU3MZnEUMjWkU3RxD9GNhUxKpspp86cmUcQnRKIPsWnXrmA9VNNYVCyJP75M2ze3caP/+bHCHohMtkElpcbOHFiAxXuQvM5pPNlRAkxI0GfwhpuJYhfoRkiGpPyiGHRE2uI0WEL7f0t2JaF5vIGaksLwqvwglG49HCooRL/s2IsGErMFz6W1LxELYtDeEALnVYXvR6n6fR+k0fFqboPLxvDLBtF4DraU4kaRUJHMJNUkAZ/puBJ4K/hbKjSl+s3z3Xl8eamQVA/7Ve5azVZr/lC7ijFnM0JVzcG+aNn/5VLS6GW47ySfR9JCud1anGAE+iFoeOcOZ7k5HDSRi0rby6e3LwxuWIgi1XQJrA59/QFcVLHxl1eUJ4WEYIcGYUw0QGAwBHt78bNGzhzchmlhQZy1RpirMckvFC6rcoHdm8SvIdAd29XLgpmurDwpXWo3+2h0+2oATfwY9dI55wA7XYPvYGNbt8RtqQ96Mp8nQ3zCqQq1nLyP3a7FlrDLgqppBK2x4koHu3v6kWNII3hdGCAWogipVtjhlwiLghauZBGo15As55Bo1lBoZzVB0/UJD9cVh+twxbsoQtn6OpgGTm83V2ESBmxOx8WfrmU8yVyJlclIHEjLXuaidXQREOTYE7b+dl4nApG6Qox9kPpiGMpU/qSaO9PMaB7hO4MupRsB3lS/kpJzC1UEYny4fWRTJVw7PIVfP6Xf8mgSMcTDId7SFIQMvC5EcOTzU1855v/Fk9uf6iYimp1Hplk6SiBPYp0zKztEjOqszgISSIIEtJFv/jZS2jOURDAm4arsyTG3gwPPniMd17/Kab2BJViAac2TotvTGhdsVZBLMN0QdMmcFJqhppm+8AS32BV++IpdQ52sfdsE9X5JcytrJJKYKSvyvsZYyYuFQOozDCJYLRkOoeAF890qpTzQe8QvU4fgy5RpIG8pMSt+pigR5tbwpg1JqB9biLds+ZSnJxnc2Z9RM4W72tm9jJQi4HKEyO+Z85NMp2H1RsY91eChBAf2XwOo+FAGxe2ecLm0shOwcerF9dDvv28qYyWwKiT4gRuCbNptKBcmmeyKcw8E8ZKqZOhspugYhXONE7PGNNjHjj+95k0ESuc+pJaZyIQozKh+7o9rl+5inNnz2BprYF8hQOkCmJ06vPvVyQ7bWfsSY4scr4He9DB1LLQ73YlHqACxHJ8jKyhUVJRQOCOtM4ZDi30hi76Ixcjy4cXTNB2R4jMEqiEWVRzKWSLCQxsBwddW9NYygLpA7UxwePWASyLk7o4HJrpwxnS0TiKmRQ7dJ2ahUwGzXJZN1SlGMfKsXm9rPzgkTLVA+c1HFzNAhMlb/VHGI1sWE6AkRXI5cHFuJLG+CvMiFTlYcA9tIlX4O5QfS1fVK6IUhSfTM1aQTQNvtieAUVHEyp7R5aj/9sfM/4hCcL3hqMB0oUEllbrKBdpFjCDRGa43vrSl3Hzcz+H2RFkOxjsSvmz+cETvPP2h3jzvffQHgzUJmQzSeQyBR0eskfGZkjHI6LvpWMU9lO1lFMawdLqIs6cWUJjoajhoaFGEnfC5yOBu+/fwd2ffAiMZsinclg/dlxUi1qzgnwpC6LzSA+R+u0oM+ZnJEh/ArvbkVzQGnSx8/SJdLUnLlyUXU6sI77UQaAbmO0d+0SBrznZi8cxsgZHsY4MuRpgNLRwuN3B0DETc3629CW3Jx5ccZBDxWpweuz5zKs1LGKmOwgqYMSOckLRVscdO7936tyDYKyb1SiQ2LxS0cXZEHt/Jq2bQ1mzB5b7rKa+fHlDYwwmevGwHitU1pwCxEBS18haXABq/j+PqZQw+XcCG3NPKnE8jxRTY/PvZUPMfxj3iaKdUzrHkThPGIXQjJHPpfCJlz+Bk8fXUVmsIleqIlMqm/wZLqYZc88+lqOraEKHic+B0bALl8ODwcDE37kzKYwOWnsGpMbbxXXhWh66/T6GtgubPco0omETg5XisQxqyTzKeSpAfNjjCbp9xiiOUc7xNszj0Blgq9tBMGGmaxJjJdONEZ1OkOUehxPmYIpCLodavoiFuTIa1TQWlitY3VhSOG48TVQjA5KMg8i3+HNZ+jcdR96EEsGZ2gFiVdwRVT0MNjJ2K1Y5FHArVoPDFKqcyCuWFY077olkbLyRtR8MKZej/5LRgpw6T2XhI6SbCeD8vy3PQq6SU99YyDHElzziGBZWjuPlr/wCFk+dkm+Sh8vuow/xh7/9u3j49gNs73bQHTNNnDENaWTTE2XPULUjk0aEGaFp6Xp5kPFQY2AXzQdnzp9EtZbVi0e+Ef/FnSaHZ/LtTkJs3n6MR+9+BPtwiGp5DivLK1heWUC5WkA8l0cqnTcDIHZkPOy1Fgkx45COERGuC2fUxeHuLpyejbXTp1Gemz+KV2Sv7xm5XkhkD11MAvrqc3KJ0uGwiaQNdyDxfPegj4P2QCCBeDanm+/QsmCNHaNNj88wJfmfpS+bRg6QuDkRC9oQCDkB5s/JivXjpES+wXyn2F9zaCQPtzTf5gD5mfxTLadJkYt8/erpUP5SulLIFFVWoxG+S8VvulydCqLf0xJlNu9mMcvlu3I+DS1cpV4kRJajfJagLJ8VFjvViUSNZIykvHiIY2urePGlF4X+TFXzyB/JxwSjmgWYEuxMVUiUC/a4bGp8Ufv72xjbI9X8egktD+1WF+1OV0Mu9h8s9zg0GlqWcjNJKyTiYtjroz8aiseU50OVY7wdBwFJjPpTRNwJSiLCJ7A9OMRmu4NZhFT3PFzyjma+bo1MhqhLYDzykE1lUc7mMD9XxFyDpPsE1k6soj5XR0aqnpRcSUq6DlxFMvg2A4n5WcXhMMSJdHVvouhCyt0cPzShyI73s/hI7lFFxziyllF1peUCS2QC1KhwYcyD7cOyGG6ckVXRdcZm38yDbjzDwB4iX8+huVBTb53IprC8voGV9ZM4/twV1JdXJK53uwP8y9/9Tbz2Z38OfxjCncUx4G14JFGMhCNkU8SyMJ1NYCzNKZhRW8nzgA4FQ1tcqeLk+WPIMbkgm5YyijgXbhtcmwcTj+KoDsmDpzu4+9OP0NsZopqv4vixdczN1ZGrVcSX0l5fuaMfg8n4EcQw9R341PP2O+gftmC1BmisLGFu47j+WVwM0tXCapGHnz45aW3ZkpFMwgqP8HEfzqijqT2Hf7vbh6rCYqmM/MFDh1PzANPIBC5oQOfnykBpRmqYkDAKUliF0ln0sTc7KsIhiz22NWbnz9+ZL6JiSmlSjyXVqpjKlJZSrnlodEki8pVLx0MZU4+W8DSqcidKrSlPSu3nKdIOSPTL6GZQrJ+4vlxpEG1BQb95p3mjitsrmDFPCuokydidwOO0mDdyhHK4FG7cuoEbN66iyuyQfBq5ch1RDlGo/HBHiKoPHiOM5Y0yhQ+bb6P1bBOj9p5E6p2RhV7fQrfVQ6vdlrSRU1ICw1jmjewBkvmMvIrFbA79dhuj/lCcIsq1EgVKGCmiyGLqxjHueMhwvJ6I4UlrB/s2CXQEZJu8EJa7VPSwqkjHUwiGXAellL3arBVQrcbRbGaxsDKH+eUF1Ofn5TGV7G5GWSD5rxwwGWYUtcC+xxeNYGhDIWQ1YAX0S/Z1A3N6TukaZwECprGrjVNWpynTEQqE8RnG2cEblOVuMCGZIYTPA0DcoKlkh+xdKwsVNBcqKNdyKDRquHjlJhqNJUSyacyvrGDiTPD6X38Pf/Enf4BjqxuIRFL46YcfYOdgT+V4LpYS44nabZZtCmGeEpKeQy6XRq1A/lYac3MVrJ2sozFf0O3KnNh0qYxUMqP+22FUo+IfmIpGb22I9rMh7r11H92tfVRzRZw+fRollcAVYUS5imN8ipHhcWBJeWkgFI0z7MHuDjDcayNdKmDp7Dmt34wuwAQ4cfpr+lFf1UgoWDy3GGYHbg/bMuN3Dvs43OvJs8p9tEDgPq1nJHxH4YQunIkPh6sz5tXGiXpJqPUz2aAmMUKlLznXR/hQZhMRxcLLTaILpULwYo9r+McLkOABGv35F1SdfvXa6VBpzuyBuLfTTtmUj1RgyFvHMTNzG1Mp3WqUGUopCEZfGICZ+Lk+NZDsZ0N9mdQyUgbFB0TpyZGxetzkNIrlxSW88nOfw8apVWRKacTiHOhQiUKfpkGLwrFFqpvGi4hMuNdiHzLAsN2C3bHQHwyw2z7EsBdgZ3NPKBeKIMhmGowsOGMX6XwCpSr3pCZIlyc4aXEcQoVc5Mc4ZmemZQKpaBLD9lh71sPuED3Ph8towQRvCQKo+DJ5yCQioh9wmBN6zFAdq2ckS6lSSqHZzKO5UMTy2iKay4soVSrIZNJauDMNLMoTlPvNsWuQLCSy8OeZGjcNZWfeGNLlBpYjlAcPJVq5OJ3nbpR4Dk49+UWwH+LPwJBjDk84BORLzYkyX1SG7bL/tTwX9lgGXdSrJZQW8qieXMClmy9gbWUD9UINvmPBCzy88Xd/j7d/+gZqzXl88pXPSUf72mvfw49+8ANMvShS8aL2j1xvmTjDsVZcuXgFxUwajWoSlUoKS6tVrKzXUChlRT3IVepI50sS7Huea/y7Ez5jJHIwKDuCqTvB1v0n2Hz/AQbbPawunsbKWhPVuapaFvp1JbzRrcgZhT49jD0GL3lwCQbY70peunL6HLLFotw92kKwfZM+nGsrHpYmb1WKIUWr0rM8FPm/T0rGYR9Dfge+STOnSZ+Mply5qOSBYeDBGU8xdFxMWMYnokrOmzEYirMVJSfQIhpTPCWVU+Q2ExfDR9U+EjdopsO/FgTIK9gsondHSYfclX/t+slQkelq0BlQG0FSI2NezXzREmLKUNNLfk+ULJmZq0lkLJZRzAL3gZzsKlWSe0A2xhxucCdNQgQHBwqBimLGH2wc4Auf/zyu3riK+kJDmMd0Oq80LCNOpwJpjGA4QhwJJEsNBM4IbvcAgdOH0x+gd9BGr9vFYbePvZ0+9nfaGEfYjzkQGTQWR6FWFDCZwVYiwx8FAnFSpxeVvQ55NFHS2k1olNWf4qO7j+BMkibSkG0Bd4z8e5JZxEL2pzHt+fgruX3ap0ZIp3IoZTMo55Oo1bKYWyxieXUe88SbNuvKUGHBRnoCFV1MDeODxS+CVYDZYMmTpJeXt6Bt2bB7fd2GHvExxE5q2mkg3ybt64i7w/JNaQEkvPPQnMALGIIcYNQzDxpZtrN4Cr5lYb5Rx8KJeVx79RO4+sJLSMTS+De//8/ENyqXysKhcoJ5/rlbQs4wpqJ1sI9vffOb+Oit20jEixp6eGOuKY6M51RPR1Io5ysol2KolZM4ttHA+skllMpZRY1kq00kcxVBvBjf4dl8OVkjcAgJjMkdpki+3UF/t4tnd56hvzdApVjE8ZMnUMoVkc0bC5/8qbQ4UkjDteokkAGDYIB+u4fR0EFjbR2La+u6SakGoriEmwPu3dmm8RngS6oWQkjSGXy3r63BsDNErztAm2zigJdNXFPjRGKGfD6PTCmniQyHTRxGMoKEwVxD2utoiEizlA20pyUmV1eaxA5RuFzNzDgfYUlO4icrWRo62NqQt2VmQ7xtRUj5hRunQvZKwiWxJaaBmCJ72cfIHE0rXMif2Gg2arh+5SYymSSG/T52dg4wHHHFEBjMCqdjksIdTX1V/zNUlwJ8lmlxuMMOzh5fxue/8ElsHD+GQrmKWDKrZp3jaPnz+OvTAke0Cb89Iv9Z4xObYY0EYD7c3UK/10OrY2N7q4PRyEXAn5Mleq6q0pWTOSJZ2HtTGMDTm73ANKKYOKE+eWOLFq/JYAT9notHT7fhzjKwSa6bEPSVULnLG4+mbZLiKZdME5vhjjVSZzAvVUs1cW7zWJgvYGm1gdp8BeV6DcVq3WBRRdBgYjC9tIbgT9kZbySWc7SumQeGt7+rFG/OAKi+YVmsuAyDqoOv/Sm9tIERlijOnrzeEJ7lYTyOwHFn6HZsjBye/DQITDHxXCwuLWLj4gbO3ryEUxcu4sH9B7jz/nt4/sVPYXF1xSAyaTXL59VzOq6tMvW73/42vvetv4JnT0wfaw/kUuLpIOIk/anJLDIUgRQSWF6p4PS5VVQbBRQqJWQrdcSzDODiz8a+ciSWMCtFaZNpeSSfmKXkyMPh1gEevn8Ho7aHjWOnsVKvoJTnrUqIQEzMYzDpgRKEsafvm7xjxlv2un0Um01snL+gAZbRlcx0oXC+Ibo/p8nsEzUM5XPLVmGAcOrDGljotnvo9vpyVoHgBA72omM0azWUGmXl0MqZ5PkY9Gy44zGGQYC2PYTP7N8I2VcZTCLUAjCDiGA/rs5MPKNCnXnjMkDKsXRg8O9j38+/wKGXkEdfubYhPyqFweyXNPoXVY97pqPkr1wKx46v4+VPfAJz9aZuJ/oaWRYctvvaOfG64G3LyHN7NND02A/4kjB/MwJftjfKKRx87UufwaWLJ1GpVZDOVBBJ5LUr421AZKlo7UxuPgo8nvAloiSNDKDRAE/v30b3YAsHBwc4OLSxvzPQLtENXZmiaVUL+KVNyBRiU25EGYavAbjjoQqndLKoEl1JB3Q/ME4xmsTt+48wnMbgRqjFDFBIZRUk7LtjJFNRGcezmbgcLeQh9/n7TqluismKxht1YS6LlZU6agtVVJo1lGtNxEgXZMkqTCd/Hl9SQu73CH3m4p4rJeFjhJmc6tah44U3D/8a24kkKZER44vkg0H1E83bVChNZi7GXgC7P4IfROG6IVoHQ2WpcjJMeSTL1aVjyzhx6TSayw0MnJHyO69dfUncJVYR7MfZ03EYViT1UfREUvYc/MUf/wl++uM3kA5NcDSJkrlCVtI5DsL2tneRiqdRKWZRLsZw4tQKVjfmlb5H+1q8UEOM/KDxFPawKykgVxsKHKa+VcgcW5/L2Bmjs9fG+28+xGTg4szqCpaadSV6RxIpzCiEiDD1nG2DrxfVI3qFBI9OH7N0EqevXkGpVje0fYpnjto0rf2oJuIQjvlHUonxx6ESzLCfD/b2dFNaFhPWI3JkcZhaKeWkpOP7YmJcZoKo2TShuz5aIwsD6qupb08yEpIWTO7Kp6pGh4MhErG8RCqsi9TGcIKv0DFDjJCYX+6cGCLfuHk2ZAnwcQYMnSosEShwYGz73Pwibr34Eq7duolqpYz2/gECj0QAai75ILCEo5E3lPj93p27Ss5mnP3uziME3PPNiPVnlISFM6dW8Y2vfxEL82VkCwUk0mWFBkUY4SgKBD+sielRuejlPc/+mCefP0XvYB/7W0+w/+wxdp5tY+fAQufQUTMfyZA+X1REBBt49j4sjGgKMLHzhIlxq+LrA8rE8kaNNZmimsmiVCgoEezt2x9hMI1zpaeRfj7O/pWmAu4Go1LfMK+lVCxqSHBwsK+eMhnNashT4k2yUFr8wx8AACAASURBVMTqUhWNxSoqczWUGw3EU1mVk4bZaiIlxHg6MjCzP+SUXP2rZ8zxfFkIyua6gFxgjvCpRqKv0ptOYCvWfop8Ko9MNoPxjPgRD8PuAL4fChXaazsY+nSEGPcRUiFe/LlXcOLCGdRqZdx7eA+rJ84gFstJpTO3sCBaO/d83U5Lcwf24+l0Eo1aA/fu3MFv/fr/CLflYnlpCc1mVUowCmJYtr/1xuvwXKCQKyCXBBaXazh1dhXrp9aQymWQrtSQL9YloHBsC/5oZAgjM8LtiL+hMN3RYT1j3q0/xaPb2/jJd3+IRr6CjdV1zDWaAolTLaXvWE4POpc8eCOTedPvjzAYBzh34yYW19ZEGBRjS20Hs358TV7Z+qkXpE0vSk22YzzMro3O4YESE6wRd91ErXKGApRLORQrRV0sfHtpd6OQhKorimv6joue66PvBpgwxIulMPnJUa41uYqJIzZLmoCqCJ9Xc+MSa8RJr1LI+T+hySmKfOPahZDyKT3AHDLHOQ5mqTPE2ctn8blXv4yLl5/TSbuz/QzekHH2cWRyWSRjGSOapnjMc7C3tYX33npXyP9GtYRebx/v3/4AFiVz4xly8QF+4atfwsUL51Cq5JEuFBAmKTtkMjhfRXOzi817hHBRCggVTuy/bAutnU0cbG1j9/EWHj95gv0uUZAkHYSozPM25Q1jfIJi23hmyUwhBh9wwfLYw41DJKZJxMMQzVIRy7W69pJPux28+f4H6E1jckzwJchFEkhzKs5bWGwkBitNUS6XUcjksbu7g741RiZVkqqLULTlhTzWFsqi8FWbNRQqZNXmxFL6eLmtAHvujAMamz0EDiegYxPjYXEqyWabmMkjZ5AGZSZE2uNQKsPptAmCZmugQcUs1E0w7A2El3E8xjdO0BnasC2fJw9Sc3n88n/+n+D4+TNKyWt1u1jeOIFMto4ZDQe5rKBijFTgOonlFwc0o0FPhzUP9fff+Sl+73/9XUTHPpq1MvKZOErlgqSYO7s7uP9oB9lUEWXa1WIBFpbLuHjtPOZX55EuFlGsziEidGcM3YMDxYtwDynPKyf8rCpIsGeygD9GYE3wd3/9fTx++yEalWUcX1vBAl1WeQ5l4vpMOeRkZcIVV//QtEM9f4xj585j7cxpZEoF3Z5Tj+T+kdGL81ngcG82kbVM5HsmqAeOYGXdfhvWYARrRGME95+s+qIo5NLIl8sa+BC5yuePYhn+vf3eCCNN7qdwJjP0HBteKs0tEiahr95TocXICL9DJZ9mFUc0ECXUH9nh2L1z4xH5+XMnQ6IiiUQkW3dM3ms4wY0XX8Qv/uNv4NSZ8yrB7t67rzKQu610KmWCexCF47j6UinX++jdt7G/05LUq1GviNj396//LR492lQu5M3nlvHZV15Gs9ZAlnhLuvgLZVHauSui64P7U/PpUZHEqWJcYT6x0IPX28fu0wcYdSxsP9zG3ftPsN0eiIjHKVxzsQHL6uikDphHSslcwKQvA8iWtI0DhWkUo56LqD/BysISTq2tosJJm+/jQa+Fn35wB51ZFC61rq6HtBLSeBjMkGWaGokO8JBNJtBsNGGNbOwdDhDnDR2yT81heTGPZimOufkSyrUKCtWKeVFzJKWbB4KJQ/z9WDlwXK8oSAoguGawzPRXKwgt5wwEm7OAfqcv6HeuXkS2ktPNY/d6conwXeaNQrQInTbjSURgtI7lKU18bA9w6tYV/OJ/8Z8iWy0odjKRyqKxtIZZlMyklJnEEkU68dQ7y/k0mWLzyUPkCxkNojid/qN/8Yf47p/8W8xVy1hqViV0YAzG9v4BPrz3DMVMA6VMQVa6aiWFueUKrr1wDYV6EelSFeliWeQEpppxwMVdKLW2/H0plBG0nHI/DiCnE7T2evjuN3+I/p6LhVIFGwtFLNXTiOqfoSGCUWaRPNjz0OsP0PdD1JYWceLiJTRWFmS7ZAvh9AbSi4eMneCqjD5T6gJIL5mxonNhD9qwRz193o4XqudnejhnNDzMGL9hwOlpOMxhnTkCADhDB61WS15hjmQHvos2zVrRiYaqkg2GxBak9Ix7tDzSnUPNALlQYi+Q7kCl0ljDwciXr5wK/fFI06dpyJ5shueuP4f/4D/7D3H83FmJ0x/duYetp0+QS2VRKpZRrZXVAw4HlqaUZJcyY7Tf6QialcwkUciUUCqW8MG77+LuR+9rifzZTz6Hi5dPobm8oMlfLEuVSlGlNp0H3N0qM4Y2OJlrTfK5yILsGTotdHaeodcZ4vGDLXx0bxMHXUuSL1rkkvkURjwpqRThCH5qfIbMI6HDgcOj0AeCka1l/lyuigvnzmF5roEc802jwBsPH+G9ew/QDyJwIhGM+fMwzSs+QypPlQgTxKhp5TBphoVaRValvd0+plMmZ6dQqxSxUM+gWTAvKv21+WIWuVIO6WIOqSyRlXQm0bNpMkb5O5re39WyfeJRcfMx6dFgZjjRJrKGUqd8pYJ0MS/TN4cg3VZbV63rjDB2fA1iOOCgc4b2uG6np9ua3tBbX/0FfO5XfxXWxEN/95mg1+liFalYAWOq6uKECNj6XBnVyMkopYKscjzauBJRFPMpfPSTt/Ab/+SfIjaOYnV5DvV6BuVyAXfuPsSH9zpaa4l1m0+hUuBfK+LspQ2cvLiOUn1B+1Su5JRX6hoRCNVFpC5y7ylOEa8Drn9Ujo5w/917ePOvPgQGWcyVUlhbT6OczSKXKwgBI0mlN1UF4NrcswcCtp+9cQ1zayuK9iDobOr6SobzrJGYXoxNFBybSfX83uk8GrbhjvqiGdruFK5L+klU32Mmn0O+xh41oXUY/aRBwAl4TDMFVhXcg8xmCYxcH4PpBE5shhHBN3GgUChhZrna59Lcz39xgDSweoZQyM0LhSBcTxJN+uq5k1yRmzJxwgFrHr/y7/97+OovfRmpUk6n+p13P9Q6oVauIl8oYTDsKpfGc0zpwBHRnffe0y5RcjRO/MpNWeXu37uLne1NKYzObSzh3IXjqM01EKepN1FEkg8AIWkURdAaxlE9jeISXJgB05SEhFEfzuE+hq0DdFoD3Lv7BA8f72J3v8smEwvrC/CmrjSzRJ4oh4YOWEm4uFCntQqY2D7SBJEhjpPrZ7DQbCKfY4I3l9VxfO/tt/Dw6TMMglCmYVr84nSFENwc8mWimDwtzk0qOkO9VNBAZXe3LYVRKlVAKZfBXD2NZjGJei2DUqOEQimHPDlMfFGplBEUjdQGrg3MWJ7Tcj60nuNqmMTeX2wlKmkUxmyoAinygMj/TfOzpsh7Bqs/UMns2AOtZtyhrQeS+Z96WUmTZ06NPcLplz+NF375V5TG3dve0kOSyRVRry7r8NBcI+QE3ZF4nIBoftflUgHt1q4O1HKxgN3HD/FPfu2/RmhPsbzUxMbxBQ1a3nzzLTzdY6uRRDIWEYOYD3ie66tKAuefO44LN26iMt8QZI3/QLKKmF5AthUnshSpK12AxxIZQ7zlx0Tq2PiHv34HT985QD4ax/xCCgvlkn42Tu1ZfnLyPLHH2h/3vbHWYhwoLZw4hmyxbGB3NPb7ExO/STSujB/GqcKSW3ODURejfgeu56jsJV+ZZngSDtP5LPK1qokjnUW0E/ZcW3oDWt8OD9uay1AFywETsS4jjDHAGNMks3xTGr5y+Mbbk/RGTrksu48MTSkytJvLU9rmV06sholkRGN4ev9K1Rq+9o0v4/lPXhMRbXdrG8PeSCT2Qqks3SKHT0RsTBxPfR3H2E/vP1QjXqmVkc2nTcSD76DX7aHID7JYRGfzCerVPNZOHkOp3kAYz4kIR7E+od+cikl4rj6VvkzKqybwhkPMrAH8Xhvd3V30OiPcufMYj57sYb89QK6cQWWpioE/VC/sexwO8CaYISYHiouIEyA5jqJerGKpOYdGpY5aeV6rEClGYyHG0RB/8Q8/wH67J2QbpwYmvmOsh3wqCBVVW/Rukq0bwUKtJhLjQauNdttShVDJZ1HJx9AomKV/sZZHtV5BsZpX+csdpYKtkpyaJrUO+5nFksMjnuaeieVjVcCfQaZ59aBmh0ctNldfXLpTwcI9Kx92Cjoci7pX4+EllYEiAJ74NFA4joPlKzdw42u/BCucwWl3YLVbmhxzCkknSaVWFxGQN6tPjTBB0Hybp9QR9xU+zGETZxL/03/z38M+6KNRK+DkmXUNRP7uR2+g79NEwXVWQowjgbQTCRQzSSwvlXD++jkcv7CBYq2EbKEMz53AZSQIM3zGY3GueIBJBMfEvhj9qBysOXj80TO89cMPMdobIpeIYaNZRbXCwZ5JDpdTxptpj+zNZrD9AOsXz2Pl9Emkuf9mCLHjKnAqsIfKKDLoTg75zMHO9SD33JxKO5yKe3zpqLqL6UXlzZxjVZPnnxeBPRyoNeRLz0EfNeY2cS78OUiKCAELEwxIfMwmMfBGSKVyUlNRXiqlFvOCOUuljphtjkiHHHfFEPmPX30+PHZyXZS8/VZXbhkSzj/1uZdlDxswRDdtSrVyk/F/jBrg4CSOYDRSivjW40fYfrqt7JnGXE2Q5xZ/0ImHlbU1NJvzSMYS+Oitd5GKTdGcr2F5dQ1RhuGIFO4hKaWGISHKwUPkqG6QMZxeF1Hfhds5wOH2Ng53O7j70VPsdWx0Ri6KtQIytQycqQ17ROIgBQX8c0QLxXjURz6WxEptASvNJeS5zKfxmklsfBDpc82l0LOH+JN/+BvtHENFUsTMjg9T9UC+JKakgTFIizdFDHOVikb0nV4HB3s9xBM5cX3rhRQquQRqtTTKtYIOsHw5gwzXGEfQN9525MCm02aH/LHTn1NflxpfMWENE+pjgBuRJCy7VA7qf7h7JQaUpmhTNtKPyQOPFkP+3JwCM9wpGSep3Ubj7AVcfPUX4PBwJHWvc6hy2RkFsCwXhVIF8yvLKFUrCJPMlGEQ9ExoGAofsilj4rb6Xfz+b/0e3v+7N1Ar55UEzzLxrbfegTcjVykjsQjN/3SvpJIpTc+rRcLTSrh48xROXjiNLPOGyK9yidIx7hGC0hUQRWsjtwGa3rMun2DYHeHOO09w58d3EfQD1JNRLM43JThhLzvjBBUJlY4sRfvWCCvnzuLYpYsiKgoQwJeKBEKq2TxX/+bNrrWIlGPcbfMz6YvaMGYiHPNMY1G1LsRi5Kt1Ob7YX9pDurUcBLqdZ+gN+2oNJwwy1qwghDObYDAL4MZDDCYeEjnyrcc69FmxMtKEU2/e6NQ0MzrD840II/K93/+fQ5Y4Dx8+waNHz7C4vCay+dxyVaVDoz6nRTZDdWuLC8gXKhi5lm7I8WiAweEeth8/MjxUZ6wanw2z5du4eOs65hfm5SEkS5d7y0ajiIPNh5qYEmKlZTPx/pyqHjkIRGtnb8i+YTrGqNclHBVOew97z55h+9EOHj09wG5riGEwQXWhjliGI27e8mOVuPxieYNk4ylZX0vJNGq5LHLEjgZkvTL6kTKwKCKZLGK5DLbbe/jue2/Coe6WN1CKQ5+oMQKnkgjoxI5yxE9KwAxZallrdTlZ+oM2WgcDeUvZ/NeJHG0UUSxEUWsUUa4VkSumkczEzXSRwOo4oyjy0qIq/JNfMVcylAl6rm5SntIsfXmT8jOjcIMsIaEzlQZH95AlYQRvTm5fuChPHGXHMP+Ut6vCiphZOx5j7tQ5LD//SdhhUg4Zfs70nobuRGHOnOSXajUsr60hX25IYE5UCafAtj1CntplKaMsvPO3b+Kf/fpvIhUJsbC8gMODFp7tHMp2xwwd6ryF8iHChmAB2QI5dAqxsFLCS6+8jNrcHMrVml4QluZSPLFf5SDrCA7G9oqHgygvsyn2N1v44PXbePT+E1ByX8nmZDVkyAT/GWwp1CZkU3ppamvrOHX9OvL1qiITOQvgizolSZ8GDxo1EpkjAwkrGBP07LkjbTQ4oOK0mEZv9tWkBVBMkavUtJ/nXnTsDFXJ8fhkMBYBBQSREyrH4SaTx4djD6PIFA5v/3QGDjNxyShm4c13gdNn2t6SaamadJFQ17z5+p+GH3zwAf76L7+P6ZSsFo6RfXz6Cy9gcWURpVJZ+P7WYU/l6rGTp4Wd5M7O73cxOtzF3tYzDHoD9Pq2qHHxYg4vffpTaKw0xK5NIokfv/5jnL96A8tLc9i88z6cfg8Li0v6c6Zg4rep7XkSslejgmPi2Jo8Uvw9GQ5gtw6xu/kUjx9uYndvgKe7XYkSuHgOQ+4jXczlamjm5gxmk2okfnC+ixTH/kzPmnhH2aS0PZGXw8RtKkiAvV4bP3r8GNPZUbRkmgMNg5EhTTGSjMELmNjGdRbXMxWcOXkWzoBMph1Y1gSdQw6ekqiXC5ivFlAqxVGuZFFplFGp5tXnFspFVR9Mb2cMA7EqdFAQsMZCnLcj98iKD6HVkNKzGG+ktIl0lE3MRAJSbjkctuAPRsadwdQ8gsClVCJPOK2pKQ/dKXEFJAksLGLp2gsYTeKiOnBlwbI0Gkzx5MFDDPoDhYRV5+axvLKhoCxvbFw8jKHMpMjMpQOki4dv38E//19+E263g8ZCEw8fP4PlTjQQkSyVawuB0U0AsrJvGP9IscHMxfHTx3Dl+as4cfq4Vh0s9/WdTXyJLvhSspoghtNUHxSsR+D2h9h/sI+f/OBN7O32kI4Ac8UyKtmMiQSlLpslOq2bCJFbWMCJK1f0clFxx8kvCSN8xqYORRIjrfG4p2Z2LKWw3ITY1hB822Y8ODnI462bNoTE8tKyWTGGcXRaLb34XA+y4uTgj+kGFgHv3CC4gayWI9/FmBff2IHDdRSRO0flOvtdDusqlYq+X1sCFx44M0T+t1/7j8L7d+7j4d1ncqmwTq82crh86zSe/9QNNOoNLWcPWz0ksjksr67rZiH6cGKN0N/Zhj3s497dezJv83b61Kufx/mrlxmFrPJtcNDBT19/E5df/CTWNpax/fA2hgd7qJQqaDQbCtJlXS+VYYQSOU5SfATDnggGJJwza6S3t41nTPB6eoDN3SGe7rcQZrOoMqJh5mO+UsGx+hqyYVrrBMnE6DzxOUihIIFlIhk1FMdH5GNlH0NmJvdgO7023t7pwJ2acoQlLQca/DcN8NM4p8gWUrkk1o+t44WXPgmnN8JHH7yLYNRHv+tqhcCpI9dTlXwaxWwU5XIazYU6Ks2CHOT8s4iGTBLbQTMAbxr2k0ofT4iJzAEapYW8Udmri6ET4S2VQ6ZaNynXdITMfIyGbT0kPPRiSQ6qGNaVkLVPBPdJiEG3D29Aud4UiWoNy1dvYZooIhVNywbIgyA+mWL70SNNnXmbpwoFlKtN1Bs1SRSVBS+FUlYI0nHQRdyP4Jv//P/FD77951rcH+73Eaf4Qg4sVgj0yTKeg4gWaltZdXEvnVQ5neLkfK2OG8/fwNrGutRrHIpxQMdKgkwu9tek9DMeki2L4kGpyupY+OidO3j37QeY2S6qqRwqvO35grKSGLvIUBeQSiHXaGDj6hXMra2bYGOJdPiiOvBHQ4ztoXabHyuCTD7pGBYpIoGv1REnQzKJca2WTqO6uIJcpaoXsdM6lEZZ6TizCSzHwqDXU/ZuQGGKfMGe+uVxKo2dQRczltAp4+VVjlI4UZYPfz89A9xczHi2ThD5pZvHw/Foitk4iSnpZ6UMfvmXfxEP7ryLGy9fwYlTp7XjJGW9TxbNwqIcNcHIgt210D/sqo/d2n6iHmvu5Dq++Eu/qFKG9Td7gSd37uLRRx/hzNVbOHf5Eh7efQ/OsK0+lwoT6VSVAs/pJ/vUCSK8UZyR9Js8ZbxghP7+HnbvPMTDj7bxpONi17I0ja3mC2hkCzi1egyRIIJIYOBpuolHI6QTTKkz6c38IAOHRwgtS8a7yQLLikTwuLWHp8MAwYyGXUNVVE4o8z9TWQRxRg6Mcea5k3jl51/F6vJJfPTeA3z/L7+N+WoWWw+30N4bwOm5yKTzMpQnE2M0KnksrzbQaOaRLTG/k+N3BiDT0cFdcUrlr24cvmhEtPostYzqSDcKoy7jcSSzGWRqTfVFMqLzpiOYKwLkeLorc4Z+SOqmzUqa43y7N4A/tDScC7JprF66hkR+HqlEUV5MOVltD1uPHhlhPEXhcZbpcWQ54aSKjAFTtFwRoTKbKWm9kirgh3/+V/g/f+PXcXh4iNiMgxFyrBjUSyM7DeVANpsWkjaamErNkya4TlIZomZiWD+2gktXzqLWLMvAwN+Hk9RCugTXcjB0R2a3SFkpVxnxpPq6Z0838e4P3kNnp4NYlDZMgtFjqGR5WHvIJ6OyLaZKeSxduoTVM+cxI6yKu2sGVdtGb8wbU3QN6n05s6AgfhxiQro+4XJE0bIFIRWQ2M9kEvlaE9X5BcVydrtt/XV+XxxoOe5IAyZeFkyMsyYTWAMCDCYIYgkMaQ3NpRBEA6USKMxbK1LOZ1joE8NCI7mJaYn8uy+dCiN+DL49gzUJMJq4+C//q19DIZnA04d3sLJxDIl0BkO7r+EK0RqUO/FqdwZc0huLUHfQk53n7PPXceuzn5EThbvBzv4e9je3MOz2sHLmAk6dv4CHt9+FPerIiRKfzbQkX1hZMvEZnHBS9zkbY+rwQ2JZ0sfIHuLw2Rae3r6P7acdPDqw5G5h4trGyjoW603M1Zo42NrFxJ+iVC7KZM7JXiLGnoVxBIbUF7iMeIggoLTR9qVDHoXAZr+FbYscnBmixJ/GQ53O4tVygFJM49y1M/j8lz6HucW6cl4e3H4CezBEe+sent5/hF6L+TZD2D0LlVINqeQUlXIKK6tzMlBXGoZwwPUMXz4zMEn+7CUluEs5qjOe+izPDCmPny0PzEQ2jVShpNUTH1zerNw1p1kWZzPGW2k8iAZGTqSNtL99zBzK8gJY0ykWz19Bfn4dsXjBSNUmEzlWmMlD8QpXbcZLFmo4SEVVIpcyyeX0GtO4kUiglMjjjb/5W/zv/8M/xebTLb2ATEIPQZi7OZC4GWDeKuM+yGdi5H0+WzQkPq1FJhLHHDu2jFPnT2JxaUm9pYiSiQzGRK3IwsjM0piklPS68iM42NnF3r0D3H33NjyLFEcOCmOoFvLEaaDMtDkejJkEVq48J38qMa68/ehL5W1K2j6Hoizt5QOS2CAuuB/3t7xRKZul4VxyW84JOP+o1FCeW9CBM9Lu21FAlrzX7pHljngYuqAIV7N9DAcupvG0BksTumhCB8glkM7l4PiE9bEVIZo2rWfV8x3NiSK/8omNMDlJISDzdRogiAH/6B//Ki6cOoWfvPa32i1GUnF4gYNqpYq6GDSkljP2fYxBf4hgOsZ++xDL62u4/srn0FxbQ2TK4cUIh5IdjjTFrK2dxMkz57C3/RTOsKV8z/7+AdoHezh95jQa8/NKiFP5QIO152HYPkAw7IrNu/tsBztbB3j6tIXDnnHKrDWKOHXiNIr5ovaTD+89UJTe0uI8khxSzWhC52CCCduUMhLOFoXD0fwkIjA398fs8PacAfqiIJjAJoZgJRMRcXsLpTzO3rqKz776GaxsLGESBtja2kF8mkKtVMH3/vxfo3dgUuJGXQfDgx5iQQylUga1ehbN+SLmlytoLDYkx2RZKkSx+jFiVpKaipo4A1oAOEwLDPM3bni2VPEkKe8jEZQvIN9VCrbZX5LzmzYRIhRyc/ikjFqmwXs+nOEAM9cGaJ/zXORXT6Bx8jyQKBhaIV06ffowLVVB3IFzdcXSPEu3Sor/bOPp5K0q7EsijeQkitf+7Dv4/d/5HezsbMvTy6QyOoPkaZFFMCI1FrGvYuLKocWbn0wl3tIE6TmqsPgcnD53Vq4j9vO81bkycSxHswVhdqgo4oAvnoLHl6Dt4p1/eAubd7cQD5OSIGbYUsRmqFHBxdycdAJr169g4cwpeVo/Bp2NhxSI2BhbtmxyNB7QKyoJ34RiGx5u7tEAkpa1qQagDFpOlcoo1ub0e7LM5W1MUztfaMH/EGI06GPA+Qr3xORVDVzEyJFSul4Ae2pjnI6itriIoW9L4UQyBP2rFGGwDM5m84h87dZ8WIjkkY7n0LctnL91Ez//1a8g9DzcffddeKSjFXIaGxcKBVTyRV3vQ3ukU4RNtxf48MMZLl27gePPPaeIxPhsiu7BDkbdtrI9yCua3ziDhaUVOI4Fd9TRhO7gyWPcfvtNeSBPnjqFWqOGKDGMpBV4Ptp7W7Bae+gf9tBq9fH02T6294YYDYF0dIZLG8uoVWnMzqp/2Hr2TG6HeimPhWpFJydDdAmRpsicdAMOcSgHHNlj2cEi8ZQQI52ZDy8RU44mbzL+r0KR7pEUVo6v4lNfehWXr12h2wlDi6iOHjaWTki4/dPXXxNx7+HdD9He3UfQ8TEbkYgYQWOhhPpcHguLFTSW55Ryx8ktRR7sTV3LWJ7Yu378osqUzVWVfIl8CdPy80bTcfGTlWvCbQVfmgSNxkxgN1wek2hu9q/xMIKp48Gy+iCqn9ZB1wswLpbQOHER6VIdnsspMw3tE003CQDjoUaxSC5v4GAp3qYpUwUwfyZJ62Eig80P7+L/+z9+Bx++/wG6AxIcc2YXKFg3BQTKgheTi20MebfSKzPubeYLtk1IGo0HHHrVKiVcvHwZ1fmCQObcwXPNRLUPPxse4x5NCp6DfL6oKi8Y+rj7zm3cfuM2JnaImT9FLpNR21JPJ0X24CG28fxVzJ88qcrEd8xFEPI2pRrKGiEUCZIHI0ny+vrh+5YGe2N9JmNZPnlIxhIZZKvUcNdl0qe2mi2NJvWep4ESkwo8a4ghtcKMfJxEMBwxIYGtQxQOXVcJwGYMCl1miQh8SgyJ5eXCij97qaDfM/LvvLwRZmYxLNZX0Br1sHLuFObml7C2toqxO0QxnZMGcnP7qeR0fH657OVDyeu9VMqJxlZtzuHUuYuCUIkYEQTYefoQtmPJQjW3tI7m8roiGPhpO1Yf2USI3s4Wntz5CI/uW70IAgAAIABJREFUfCTg84lTx5WihkkAb0AXRBvbT+7B7fvodGxsdvrY3u/DH41x+dgxnF5t6gEjIZFJTTt7DIDaQ50Dk7lFTP0Qg34P/f4QQzJ1XAcJGgBoCeNf6w3kAqJTphsG8FMzM4afcBgyQamelwPmE698BpduXkW5XlcpyvVEPJJAbBqRl5OujLX1FXzw3o/xxmvfx3C7hbhLxtQEpVIaSytNrJ+cR2NpXjeT4ho4XeZUN5jq5eEDpJzROHMxzcvGf3E9xikj3R8zZvykk+qhaDRXP0UAOl9UEQ+IwjT7V17ZfPhCN1AUIie+JHQMXAvjXA7Z5hrK1SXYLqft3GSSKs9d6ugodiGmhO4Ms3bSSUQYY0/dczKvQRhRrP/mt38XP/zWd0Txm/KgoE5NNj6W9IyYZBI5e90EIqTtJ0yWrXKNEhGUuBNmaZzISO9LOuXS4hzWji0il09jbqEpLq5RZk01Jedt2hv2pObRAe0FeHrnMe6//QAHT1pAwFUHOU4B6tpplzQYPHnrOSxePI/Z1OBDWdKCTGDb0TApVBzmRIM1CueJFaVZgio8KqZY0pJdTOyAzAvFioB8bP+oBiMxkP+iXZEWDvKtncEQg0FPYgnOREg1pDVPYobpFC4jKllBxWLoOAPESnmqVFXlMP4yRTYXWWXf+MSJMDeN4cTaCWEh7m0+0rX8wgsv4guf/wRgB9i9/0Qq/3S1jEiliEQxi8b8nNwaLA8znG5Wq4aozv5lGsJutXDng7ekdJlfP4Gl46dFtlNvRj3mxEcs9OF2DrH16D6e3rsHe9jDqVMnUCpmYfU6mNmBPszNJ0+MyHrg4/FhB1u7B8hOovj0jVuYI5l94iGbNY4eojBZguWyRdQqDWmXGWdx2Oqgb7kyG6dyLF04Cje6UBLzHSpHeLqFpOSTrWwSoMuNIn7u61/ElZtXlGZNkYLgnUyX83x8+M576LS5uprHjZuXkclG8O1v/gGevHcHs84Ybm+AXCaBpfV5nDh3DHOrTaFBeEMqs8Rn5ip3qCYFj/+ZNwc1uaxctJahNjjD3St7I064TBSf2K+0y9GsxXZEtykFEkZqKEsbFS6SVTIDdWpiCBlutbiEaLqCscMukZuchHy3HGIR/aLhJvXPok1SiJ7R8Eu262gCiWQOh5vb+I3/9r/D/tMtdAcd+ASsc9I8GSPHICkNkwjtMuFIFEroppmSVsihFNVA3KHHUCrXj6I7J0hFZqiW0lIbEdtarJR0MPElJRhMvluKEhSzOVXeTf9giGe3d3D37fvwBgwG5povRDIMUE1wBpDEqZtXsHH1sjzHdIDRBDFzfMwIKWd7RKHL0Z/Lfwb/M0tY37elXuLLzTgS/g7kJvPZTuWLAulxHJ7NkWtt0vhIv+d36xAJZNN94xi7JxnJdDgRrXNUMXHTYQU+7NgE43gIl2IVxoOUWCWaoOvI119cCxkW+ML1l3DYOcD7dz/EBEmhRo4vVHGMdqSRjXyxhEEsxPnPvILm8XVRCzit5Uiek0fHtZDPFLWoZb3/7o9+hEGvhUJjDudvvozy3IqGHpxI8gFkejV7CH5A248f4snd29jZ3Ea1XMH5C6fQa+8gMo4oRu/enffQa43w+NEO7j95htHAwkKqihevXUE9l0CooJ2ITmD+ucN+7yhclqVXBnu7HewftmSepgopnpjpC0iks9KFSuJFp0wU6E+GJtM1jCBbyODK89fx81/7EoYWAd9tw8gNJhIqtPb3MGz3UGk0EcsWNQi5ePUcth/fx/f/6F/B3WnDbg0krqg3yzhz6TQWji2iVC/rhmR5RW4PkyK4lxQhgUZjisIpyqAZgaUjy2TS/5kXSgWTYFxmR8mBjLCtEnbTv0rHC9U5xjonY7TA21OloqWKVSQqRQTRiOI1IpMoIjEm7tEHyptmpt6IFQIdR1KJ8bAgbTCbRTiLwek5MnN/7zt/jnde/4m8ryQ7+tGpTOlc2BeYvs7MFIYxj8njIoaGZgnuBlllFIW0odiGhw4Vb6Q1smSmpZGGB+qJc5xyZ4yhodqsH621UirBqRITOT8eYuYCnWddvPPaT9HZHWDsUpObQ3RsoxBNiIF8+voFnL7J/JuMcatwkms7CJlWQHXXcCRMiwzbmlFQ600sjq1/00ZHuSZ3yZS+Eu+SyRQwCfg9mL7dyD0NNZ/GFQYly900smGzsuHakDmsNIzQGKDK58gdRWM+c4biUSSLRUSyUczitGnGEfn6rfkwl0riy1/6Ovr9Dn78xuvo9mxpNJfyBZyan0eVp1gqjtYkQOP8FVz65Kd0wufox2NEfYbEc9vIACczbN17gHd++EM0FuaQqtdx/dOfRypX1ouqNHLuxcaOJHgcfe9ub2LzwW08e3QAd+jjxvOXUaikpBdOp4o42HuE4v/P05s/OZKfZ35PZgIJZOK+Uaiz77t7uqd7enqGM5yDPbw1PCRS4opeeS1LpuT1hh1h/+A/wfbKjrU3HNZyg9pQLL0OUiuKFC9xOORQ5HDO7unu6bOquu5CAYUbeQBIAOl43qwRFQoGpWF3FZD5/b7H83yeVB7vvH0DP/7Pf4fBXgunK8dw7vgJJA2ejEHCViTsSylO2ZdFQ7LkMJnY2+ui2mihP/QEWSqh6JKjQ9keqx/mwIYFDm4TvEBsqjpFebGMj79yHbOVeWxurQtnhyVR37KwsLSIYqGAhx9+iEQqhXSphEk4jHOXL0iw8/v/8H1s33oHvb0urA5fuClOnj+N2SMVlObKIuqmZIrTW5Z0nKTygBA/JL2JHvM3D5z/pCgwxJgxG2TsMB1EhizBTcqTmc+tvKhcQVFlxKkmTdK8/9mnUvqWLiKSKMtLOqRUj9N1AtWmAYE+zhfRH4uwn0hT/qFk1ApwTtMFFrB+fxk3Xv816o83sVndECZxdWdfgrAog+ZahoZuptzpOvtVYn3+iUQGTR8jlQ7LJD3Fz0BmHJ5omwU0xhf9gGIRM3UJbmbcBlMHisWCcIriqQS0MF/qINFB0SjmGGHQdvHBr9/H2r119FsT5MoVDHttGIqOuKHj+PnDuPDMFehRCmSCrFZOe+mi4SyDmB+ymvmi0dfLWJAgboKJ9eT+juS5kR6V+uwwifdMNGDiHHfjJizLEqGHSF/p+KK0k8gZ/jun78TrMB5U1dDrcXYyCgaCXOdHonAIYudXGTMwjWsYKkMYZgLK7zxR9slbfeHF60ilErh1631srG+INrMUiWEuHkeJ9LiYif3RALtDH8cuP4UzT14WCrkfjSBTzMJgqeANsbH6GLfeegvRCZCvlOGGVDx7/XPCRWK5S0kebwtvxBs4KhPGHfKP9nZQ3Wxg5f4ajhxfxJVrl1BvNFCZW8Bo7CKdzqHf7ePb3/x3uPnaazg7fwxzmSJi/MLkw2VK1wALi/PiSdwXoXmw+qjXe9itN9Ch5lVOTJ6XQS4OiX58WVnScvfYH1tSJXApf+rSRRw5duIAgKaKB9QeOOj2Ojh59hSeunIZt957F/X6Hg4dOw7FNDB7aAFxI4K1D97GB6/9GM5+B243kO4x5uLEpbOoHJoXF40f5gSVOSrBgEVQIFxW0EkjJRhtWyTg+9AZPByJSfgzO0quKYKEvEALK8Mj/nf4ch7kq3w0VOLLrZoG4sVZTNSkLESkpPJZGvMP0EV0IVtNYTc5YtjmCx6KhGX4xh+NkK13fvEL/Ow/fQcKIzV1Fc3OAOvre7Dp9KESirrcMHGmEOsZD26qi0KaZMzj5LkTOHp8QUzyxMxEmT3KKAoCxDjQ4ksqeBVFUub00AH9EmPJo8mWinIBGPGEuI9o+wuHfVjtDqKKgYe3HuDWmzfR3R/AiGVE4KJPQ4hFwjhyeh5Xnn8GUZMRHAEjmmymseuI8V7CwZjOwJaDff9H0PjRAJ5rQ5V4kgDax/9l7xwKkzkdhZFMy80n3lYpbQlBt0UfTK3wsNcRPrBDADqjTMa+PJ+c+7Cq0nzGlrLUnQr5cqT6sMYOIukE0vkClN+7csxXNR+ZdAoaMRHCjiEQWYHWcTCXSOJQoSAJW3vdPjZaNhxVw4uvflFAzXqG5uUUYokIWvs13Hr3HfiOg0qhhFqzAS2bxvOf/HxQpjB5O3TwUI2HUiLRusWlcG19DcsPVrC+vCGRCJ959bPSC5LnYyZTcqISjL2z/Ag/+vZfIWQPkFCiiPgRwVTScM59XHl+VvyBbODpJvH9MNZWN9HpDdBnWBNvUVLdQyGRyjEHhKsMGg+MVByt3q6E/zz13AvC5GWZGzXiyOTL6BMCF9Vw7tIFFMsFJOMG2vs1vPnGL+WfnVlcRKFckNt9d/ke3vvZjzCqtzGhJzKii3AjVc5i4fgS8pWSfG48RdlC8Bbl28AhgvBnOUhiT0TblQTa6sHpTfXAAc71wFATrBKm/OIZuUGk5URuCLlpOWBi2ZlNQ0vloSgJgOWoT4kiwUz8swOUiKxk+AC7jhwEIZZcvLmZ5i5RnBru/PY3+Nm3vy1DGL7jjY6FR8vbcMf0cppB+iPGohaTsAO+BBpdUTYqlTyuf+7TKBYz6DTrkpr2Ueh1o1aXUpygNl3S3XnwBsFlyXRaRPK8qZOZrOz2uYkwYwmh7dNa12u15EXdXd/BxqMt3HvvHvQQva5DISlENWBmLotXvvRZGdZxEEdpKXXQHBSRdEEnjUK5nmDtA9ytBFELlsUVsJ2vKdLDkygRoTCDMxnVQCKblxtYMgTJGB64Yj0kgJv72okdEPct10PXGaLL3N7eUHayHE9wIMbWgPJZYl+ZidMfuFAJ0otzPXPukK9HCFHmaWAJ2dyI0hztY1K3cCiXw7HyDPKZNJypj4Y9EWO1ks4iMzuHw0+cwzMvvShN9ocf3IDVayKXSKDfbKNmd3H0yct48unnRP7F+p4+Q+6bOHqnnpN7Jj6o3b19PLx3H/XdPdnNXnv+BcwvzuHR+kNJbJubm0UmFcfU6WPl9g00Vh+jvVODb08RZS7NcISYyRhBWqYGkiDNk5GzlO3NKlp9B63uAB4ntUZEAFYDETdMZNoq/xvV0OtvI5nP4He+8jWRgZF/k0rlYCYy2Hf7+MyXv4C5wwsYcVjg9NDY3cXu5rr8XZVDS8jNlISP7Pd7uPf2b7Fz755YyXwGCfGk1lWUFyuYWawgUy7KQ0hF0oB8p4/i9uirpF+SxDx+kRKwxZsqSCbgac7SN0ir5sscRBqQLkCANXtSDkJkahw6kB4Wi/CZN6umhJavUPdMPKwSEvI7/8XfIRImDc8NDmqJAVTkZ+CBQYDYz773Hfzm+9/DTCaL/XYLtbaD+ytbsDxF+kyGn8TNiJAwaLCXBPKpDdMc4hOffhmnz58SWDZ76tFognazJWu/RrWG/XpTdousoQnI48/AFG9Jb+OxPZmKqGPx2GEs0FsaM9Fs7yNmmKLVjYaZczNAda2KD371jmTB9ns2FC8sksbFpSI+/qkXUC7MiSifB1KgOmJwsEihZHhJE4LsukgB5GqGvT5vPZXDpeAlpC1UYRyFytlBKqA1GrHAXjnlYWfD5Q6RREjXgu+2pbzvDzy0+i6anT7ckS8yTVnnkOIvQO4BlAiDq8wgfJo9LMUXX3riiC+oD/iCmNDDEzFEk4pv7TSxmM3i5OwMUqaOZCaH9mCKO8sr2Om5KBw6DE8PI1FMC9iKesh0holvE9T29pBZXMDVV17B/KGjQQq23NbEMTpQ/ZHgR9rNffkh46EYHty9LQqmRr2LRKYo4oKt6irq+z0UC3khIXI8btPM2+hgd20NOw9WodgetKEHU48IjY+lLIdK7F0HzhhbW9toMGV8qMDlwxNhwjNfBBGuBgIBlmga0Orv4sVPX8fzL7+M9c117Fbr0h+zJyodXcDzn/yEsIo4QKPNy+v25AvnbpjEBe5IudKgLrT6aAUP338XneouvN5IPlNOZVO5BGYW+KJmkS+XRJnF8pSmYy7cORVnogB7et5qgoDgDadz6BNIAz96UaVcFg+jL5UESy2WUWwHSM7n3pJu0mixBD+eR0hJB6BvhXk2fGE50HFFfMB1RMBKcoM4Bb6oMulkJEcEQ9vBd7/1l1h5+00UEknU+xYa1gjL2zV0PZa3IdHgRigSMROiEpKeb9LB+cuH8YUvfh5GjEnalHQS30npXSsY4Iw81Kq7aO83ZfhEQJ4A+YTWqGFEVxSxrkYcc4fmcebSWaFmtLsNJA3OMXYxHvGgiaBb62H70TqW7zzEcKJB9ahEGqNcjuPa809hYW4hCGSSYU4QRMYXMjCBBFQNzitYZVEowyhPxmwGMpSgJZG4Fq6z+KLGMjL9jRoJ0WzSSDEY2LJ7pdik22lCGzmCIyIfmDEszZ4FnQnvPBy4zCFnmAO8g0k+ZxIDGT4FxnflS+fnfeIeiELhTRA3w1BGFDNHYNUsHJ+dwclKHgkdMLlgNhLY6Vq4v7mLzNwCLH+CrdoOnrh0Ed1WTcoTjqeT6RxOP3MNF577WCAO5wBRIN/Buqm+t4HhoAeVZYLVhzbW8Xj1rvQaY0/H3l4Lr371ixj7tmBJWfsvHV0SqxOHJLQxccdq12uo3l9Bb7cm8YDRcADzlv5rysgEG1WxXtXQdSgqj8oIXHJIwqaU+lymSxkZVtFxqvjqH/9XeOLyJTx8dB/1/X3k8hWxfZ1+8hxmlhYw5H9n6EpZZ/ohtOrMJ7FhEI1Cet/QgU7VkTXAo9vvobq2itZ2B9PBJJhiRlUUZgLm7/ziApLppIgJOKjSCClnBsoBwJw3mbyLGv9/ugwegpQ9vr/qP92oLHNZ5tHDy/KLA5HgJWN6eQjhTBFKgiu1tFAcOL0gxYHITq7XOTvgA0ucCF9gVj9BlhDdOypMPSnfzd/+1bfQWn2EyGSM+mCChxvb2Gi04MpBosGnUwkTZKIJ6IjKeofa8xevX8XVaxcQMSD9JX27PEDYm2pCyByj126gvb8vgDAK8almYz83HSvwechaQU7uzOIMzl85j0IlJ7MJhiY39mvodbqImQnYrT7sWh9v/vwN9CxCCRJS2iYTCj7+8jWcOHpc+m9ykyV/ly8rhQrShwYAOaqypDcXQB45w1RrBaJ7ESRwcMoDkcKHVB7RWErwpXIz85AUpAxDltmrOvAIPmCmryQYuLK7ZqoB5ZDsUcm64u8seasEE9D3zfUQd9+8UT93btY3wqacJGGqXuIRjG0LGuV1TRcXlmZxejYnyEz+gGzQXX+CRt9G0/bQ1SPYGVr44z//Bl7/4ffQ3tuRcuuJa0/j8ksvIlOpYDxlv8NYOT5AQd5pp72HodODyofL82R8vbH8CJ1GC7F4Hh8+fIhnn3sWZ8+fwu7OHmp7G1KSF8tMSSODKIsm5YX9LpxmB+t37mHY6MkQK6owiVtAkOLM39mrY217F32XgwJVsBhk10ZjaUGMuBLMQ8KcCk8Z4NnrL+HJq1ewXd0Uy1i2MCNImMvPXUUoGryIgnGMxDAd+Njf24NuKOKSoJKGlQNfXlMNo1WviqCj+mgdVqMjNAhOMnPZNHLFJA4dXUIul5MJMMOaOKCQPa1MyGWbKTeqwpRqkvb4QjFynlUQKwcu6LmaoUF+6EAhijJQ6UrZyn+OuSlaMo9wqgItRDxrVIZSwpGdTGSqyn+aDyQfRiHNcsgmefYCQxEQ1/1338Ybf/ddAaHzJt9sDHHn/n3h19rcxuokKo7A3yCuRhELRWXNUizH8PkvvIL5xTyiJhnAKXHYcAjDQRJN19PRQBRCrf09jN2hTEp7vT7a3UCQwlBuq0Pu8RRmKoELTz2BIyfmkEhFJQmO5SPzZ+lDHlkjDFsu3n/zLezucg4RoW0XsVgITz99DpfPnxUeE2MvxV3FARAPJe9AW30grmD5ywOPkHHF82RLwU6C+JshWwuu8YwE4ukyjDgPwIPPm8nu5BJzd03HjTeE3WvKy0uJIXnMRNpy/sHE8cAwH1gUGS9Ek/mUu3W2N5SQsHf90tPH/BCnArTSRDQZqND6M7U9qM4UV47N43g+BSPEtQF9mXGoClm9Y3QGPt4nqiUbx//8v/2vuPfuO1i5c1tCoz7xhc8ivzQvBttQyIRpJIVVQ/MxM1dY9rr9NqxGQ05TKnE27q+ivttAvjKPrVpVeq2vkO0zsrG+chvbqw8RM1K4+tzLmFAUMHEl9CnsK2hu76K6vIZhvYmQ6yFGh4YekXXP2vYOthkgRbG7NPIu/FBUFDY06zj0GjKOj6qfVAQnz53Fx15+Cbv72+LJpAKFiqYnP35FhmGDoSXWN/73Ww1beqnx1IHt2HKY8ZZkunWrWpPpKcXu67du4/HdD+UGZ09FM0KhlMTh44dRrhTF8xlNsO8hYuXA9sKcFElup+QnGOpQzicDm4NJrwCahUbBafpAekIJO2Y5xYdJnOQqQIhcagaRREFogz6ZTcHVEXCUGbUgJTTzVYcBd1hRMWB+TySOUcvC3/+Hb6Kx9hBxMwZn5OPW/SpWNzZFH+5xJywub4aFAKYSRjISRcJUsLSUx6c//xLSmQgS6YS8qBS/EEJHigFLUMr52Dq1qjsBcYE4lsEALWJPiVPlas2awuqxT/Qxs1DGk9fOYf5QURxC7B23t3alR9fIzOp5WL59Gw8f7mI45LCNWBoNJw+X8dzVJ2UQyKQBwsqZSM5nkyQLsapJHg53vxFReg14oUzHMOVF5SScEIGx3KYak+pjOcSSmSCilOu1QbDD5gHgyUvIhL4eBgTPUUDhjSQWkxwmCZumz/XgRaWJgZsILtbEnc1dP3fr1y+U/IQaxAKSCSSEBnsIxRkjPpng6pljOFrMgvOskUB2eWGqgV5yAtRHA/zi7g2ce+ElHD99QU77vmPhhU9/ShLE+1wUg6FKcVF0eOOgiVfVieAY67vrASV97KO2Vcf22i4Wj59Do9vDgw/u4Atf+AKWzh3C5sNbeHjjHdR2azh98WM4cflJRBKGBEaxD6Aaxm52sHX3IXxngP7ersCvhl0Py2ubsLiQ0EKS0sXSzxXEhSoqG56ELK1DOj2QFsqL8/jEq5+FM3WRKZeEhmgkUzj/zFVZYlNUwIkkyfMDZ4KZUhn9XltO9v1GHYlUAqV8Dp1mC416TfaC1k4Nt99+G48e3kHCSMAkmsQcY3axhLm5ORRmiwIPp3aXZZWojPhFhVlIsknhgOEjkHiwjJdbU3ao9DTSRB4A0EiNpVGbwgVWKwJzjhhQk2WYqTL8CKfHH01oWYCyTeDD44j4ngljJE3ITc0/T9Ww/eAxvvuX/wZxlflEYXQHPl779S3xV3KqzJGo5N6wJh9PEIsaiIWZKuBjYT6LT33uJczNFZAtF4NKhqZ9XsKUotJq1uvDsVuw2g2hEXab+1Ii960But2+OKrGI8Dpq9irNkSid+aJU7j87GWEI4q0OK29lohd3I4Lp2WJxPPurXXYDlMffHnZKvkIXvrYVeSLGUwnVJj5khDOSS0/K+60WYdSZccyS4KsPFfaA6aN0ifL8KfR0IOeSiOaKsBMlRAyTDks6IPltJvxFOypBdbm9ITq6HTbIvDnAJOHD00hvT73/RP4Iw41OWXXAi2SpgpgPZAaTqF87mrF1zlUGXNMw+dBh0mKbbuHQ7k0Ti/OoJJJIRImlMuUv4xsXPJfJZ49YWCr18G7Dx5ibKSQXZhD0+7hv/0f/ycsnDyOMbM5WCrygfEDeBO/IY7wm/UtWJ0a/OlQSpadtV3cfOcOzl/5GIZjBb9+7ZeYn53FV//0D2E3NrF6833ceud9tGwPX/yv/wT52YL4CHvttgw6uJPjusHUdLz9kx9h0ujC3uuhzhg+noAUhLPR5z6VW2Wa1AUtylWAjzBfVN9FLJPA0y8+h2gmhnghg4jJ3JQMzj/zPBTNlxun0ayJIKGQC1A1fCmJIcnlstJ3cK+czWSwtbGBZm0PMV+D3WnjTeqA6/uIE24WdpHOxbGwNCf9N/fRTDwjmYCHieiqdWacstcMi/KFZnGqhviiSgIZd618UTnI4TtCtw2nMFwL0C3D23I4wESJAPEswiyBk3lMNTKNTJlK+h4P05Fk+YSMMAwzLtk37JON8QTdRhN/95++je37N1FMJURosFHt4LcfLIuii4oiW4zXEGO3oFeiKhIRHTF9jBMnKvjyV7+AIvNnsjmoZkrQPfw7aEzgi9pv1OEN6T+m6mkPowFzWJi9Qm9ngIphpEi3ORRhO3NrCqUirj73NNIFM3hR6Vwig7frYGxPMHRc1Ku2IHKYOsg9biI0wsefvYLZmYIM59gycP/Pg4AqLlZWwkYiKevAdqlMhvIyc68r60UJdhpDiyVgZAswEhkR/gSiE+H2i1eW5n+WwKOBLSKcgcVMm2BvSpHHiNlAjMF0gsOBN7uvjTHivMEXHHfwZ1Jd9oVri77G5Z3no8+8l3AUmXAS0/06rpw+jBmyf3JFqCEmLuuY0iMqgbAR4QhRt9q0+qjZLj54/Bi7Qwt118Zf/OVf4eiFCxgr1GNyec56nZPYIXSE0dzbRru5Kw8Ix94cXuyu7+GXP/9HnH/6BSmx3/nlWxh0uvj6f/dHKOfi2Fl5hOV7y/jtW+8iUSziS1//mkz+uK/iCfaRppRQ7Hf+4adY/tVbGLdG0sA706kcGgR8ddsdeCOWQxwIBDApPmVaRMVw4si/n7x4HqeeuoCwQX2tjkyxjMqxkyiXSyKmsAZ2QOvL5ETYz+Zid2tbprqLc/OoVndlvZHNZ7Fy9y7cRksiM1ZXHmL1ww8xbLSg68STKMgVMjh64jBmlipIE0Gp6xhNyWkK9n0seVWuZmh1Y1kbJOLKixncrIFCiWoasb7xDaAkji8PiXYOX1RgTM5uMgczN4tpOHag0CEzl3xm7rPtQLJIvd+UkGgV7a0t/Nu/+NeI+GOkDQURsn7UGG7cWcHD3WYQTh1wJKBOCCxgGTnFVIcQB7MxDcePz+Gl69ewsFBGPMtbqAhNi6Ir0SeQFZHTaaGy8XbgAAAgAElEQVTTqQletLa9ITmnRM0w1Y67VeqqB0TJTCPodl20Wh3xuh49cRznr52Vw393bQtDhjg3exg7rCg8tJsOartN2G5gwDYxwOXzZ7C4OINoRJe/n1YyAaJxh00BhMQBku4Rkakv61LexvQmh6KE8XEiH0IoQQ1BXuBstCC63gRx4m8niqxmXKcngyVOgMnp8ijyGNji/OHunt8xkwyY5UucLdsGYnJZwUki+sFaTlIAvnT5MKE2AfWMyiE+FN0BltJZnFnIIxONIJ+bgRaOYTLVoE0HGFot+UXCZtBriEQtpGHbbuPW1jJWa/u4/uU/xFf++E8RSZJaOACUkYQ+8YF+9MF9fPvffxPZXAJHDs8jW0whGlVhd1389Cev4fjFqzJpvfPWDXT36njyuYv42MevwrLauHPjNu58cA97OzV86etfxfEnzkop3W42JEeF1iJ6Hx+8+x5+8zc/gNIiZYKMXr6EI1FcMYOFN+qUaMhxsDZiCckBVG/UhxZRUJwt4foXP4conS50fxhxpBfmsXT4iJQr5LKmMxlJEeDNyhPU6vXldqDgO5aIYWdnS7TLnE5TuM4rRI1o2Hq0gu179+G2+bICmUxccmJnl2ZFdRNNxOQFMONxqLJQZ4+qHSiEeOoG7ypfKtrdpAeVlRRvKZIVGC84wcDqQFN9mTlw5UODfCiRRShTBow0YsmyZMkGIC+2H0MJaGrv7Usvz1iI3/zkp1hbW0YmFUU+zTQDwBpoePOdh9jpc4rJ+ULwc9DjqYvRHfAIfwurKKUNLCxkceXKaVy6dE6g1ZqZgBlLBeHAfCamEzjdjjB0KXwmcKxZ35EJKhPXB94Erj0QZZoyDWPIS6XvwKVWWVFw8YUnsLTA9uixpATQtD+wKHofiy6cIVmWzbWJCtXu4fihBRw5VEEmFUgYKe7gYC1C3fRB1o/M8lTGJjryM0VDqsSZkHEkKZmqIUgcI5MRAT2hZ447FHUR98BiFSRQnUwmygSpNrJ7onDin8mqjN28NfAwmCjwR1OBmAXrB+7NFRGZcHXDWkD5nXMLPgOAWB8TqU+MxmC7iqfPX8ShDJU/PmLxLPRYTnhKoTHjB5oBs8fMQ1NiSEaTUEITdMYWqsMO3r3zIfZtHxdf/DSuXX8ZZy+eQUgnT2cHy3eX8dPv/AAPb30I09SRSRsSJHzq4gkcPnwcr7/+jygsHJJJ68a9FajOCNky1U3PwUwbuHf3AW69dRsbd5dx7MxRXP+DL0pYU2O/jkSCwnEDqUwK1fUN/PBbf43eah3KkBNZujaYaTOBTT0lUwwUpkGzdAwmrCxr204XIbnlsnjps5/E7OJsQFPgBC4WFalgLleSUofje64X4om4kBOk17IdGenT5cFbl4MRt9URplGr00KI5ALLxsade2isb2M8spFORFGZK6CyVBGSXzyXogwI0VhcdnlczUjWmNyeiuwhP3pRAzlkwCfi/3CAIf0q/bxDDoJ02GQgea4EZ41DJkKZIsKZChKZOSgq1yRUJQH6ZIL1B3fwvf/41+hsVjEUggdhbHHEE2EkDP5eGvabY/z6rQewoMHl4IkQak2VmyhC7W0oBEdSthWUMjGUClEcPz6Dlz/xPJL5lBinOaDjRJ0/Mye21NK6gp+1hcrHIQyn0BZN1wRY2568dJwDUE1GVxTdT71eB/GygY8/9zKcVh/1nSpcxi523KAflESHMRoNrnk0aM5QfMoM8GI0JifwNCJQVEGaJHeZBKzxIuL3S80z5xFGOCRKujFNKKOxRHvG8lSXpcUCSO4UfyadgWR0yJBASN01B0P8jHiDOj2J7GCquRgfJkwq9zEkf4wDKDLHtJAMviSFXOOhQIDAFMqXLy3Jcyqul6GFGJ+AdhfPX7uKGTr6vTHCYX6wWeiEBNs2RkQojlzosSwiRkYc6GRkchpq+Q5aygA/fes36I4NFAuH8PS1Z1FcKOGtX/0am4/XRY5Ftz97BpYbVr+FxZMVPPX0c3j77RsoHz4qdLedh8uIeD7MdALnnz6P+SPz2NrZwrv/+C56uxY6rX186vdfxaWnr6Dda0IzdXH55HMlscn96vvfx9t//zqU3gSarwWcXPYHkmfJ6WhIJnBs4IPovSn6g74ogIjlPPfUBTz/qRfkEBpOh9DMuCA0i5W5QFTd7UMPx4QaRyUNBdnMjU0yWjAcRr/PEszBzuqqSOES6TR2tzdFqse+b/vBslQnU89CJs2E8nnMLc0iV0nDiKdEosabnGWVkPW5ImP1ItENwW0k/yMZ0YHNjdNRDn9YRnEuwFnAsB/YtPgSs4rwOJRKFZFbOI1QOIMI1VoYw27t4rdv/AQfvPkmtu5tYuIweiEiNzstavGEIqb5x4+buP+gAZeE+KErBnMOp5nZQvECD30GVPEWSZo6yjNxLM3HcOWps1g4ugA9Fkcswd8xEXCdmRMkYVBDuXG44iEOhmViv9OW/Shfgm6zK9PgscRsENvDZ8fCwLdw5alnJbN0Y2UZrXoLo/40iK2cEnE6QX2vKz5UTkQ5PC3l4liczSAZjwLjobCYZXgm9Bn2/kG/yX07P2BdCwlKxvOHAh2IpctI5MsyZGRLwnXSGBoMPSq3KUtfvuBsI0h8oKyT34Frd+RFFRoEmV3DEcYgUpVw8YM9qs8hpyahUvy7OEdQvvrUMZ/0AxFf0x3QbuBYoYwnTp9CKhwWgh1XBPFkTvo7ia53+MXbmCrMqIwikcnBMKJyYvfdJpScjkedPbzx5k14jiEZIOF0VITPslzHFKlcWk4yGrvZS4TjHkrFOaEdLp07j3g6ifrqJlRO7NQpFo7P4cLVJ9Cze7jz3i08urGClfuPcPXl5/C7//wPMMAQfhg4cfqsmL5pGl7+4D187//5j6g/3IQ+ZVkzlRE6054pM6Q21R244m+kSIMvsqeMEQ4Zwn5V9DGuf+lTOPvUGYwVT1LnZubmkMrnBOXCVrCYn5Oy2bF66DKYyXWRYBxjNCp7utrmGpq7O7D7FkqlkqBf2tS4Khrqm1sYWS1069vygBcqZcwvzaI0l0K+XBH/ZyKVRdggqjQsah4WQwwrFtUQRficCLK/5hfLl5PxFzRvh+hoGgSJZcyccW0R+vOftVRgYCZQOnIJZqyEQcfB5soDPLz3LopZkt9VdPdt3P/gHmpbj2BG47KeS+cNTLUpbt9eR3XHE5VNsAmaQLzQYW4D+JLakuhH9SB72nIlgblyBMePzeHo6cOi4EqmMkFmbNSQDYJEkLA85DpjwN1ikGxn8UVtNyXkmXLDoePJGkxnVCc13nQ/eUMkkjGcOnkGrUYNW2ubGHX5XSNgPY81dDpk8/qCHKKCLRkGZvIxFHMZxCIczBFxyg2wJustgeyxnCca1oeEWfNmdEmhTCYRS5cEoM2wM4ow2NbL88PKikQRIYloiGq6zA5YWRFgLgkTY/KkNEy9CfqOi9EowN7QPhdcJmNovJl5CDN/lSOUL1885pOJRAGMzu1NrYrnzl7AoZk5JOMpKX0GtitKI5L1pDkmtW0YkBus0RTJbBHJXE7G9r3uHmxYKJ49gb//6T/g7r1NeNMQommmUE/ESsUXnh+2NyAsmZNXYBxykc3k0Wp2kZufx6GTp8Qn2NqqwnJdZCtpXHrmMuKpGB7cuYeVW49w460biOdy+P0//jpmj80imU3Kh0IbpWBGu238/Ds/wOZ7H8peGB5F7z4srljEAhHcSDQ787CgMonR7sqEssIJem4XL776CXz69z6LwcQRJQoNAgRGk/PLvNOEkRE5YnN/F61GUxRemWwWCSaVKQqcXgvd/ZpAwzjqpzfVc8cY2gMMul2xWnXqO2jv7wmxYP7oAoozCeEy5cszSKRyUPkw60zLCZLGaCrgmoA/v/SltMNRCEFrm5AWNRG2S3o2Q5AoCGCoNAcUngeLN6totU8gmZrFhzc+wPrKsgQ86UwRMGIig2M8xsPbN7H24AEMRUGxlBOkzc33l1GtU1BO5whDnHjYkjQ/DWSEYV8QPvwemDSQSeqYzRo4cWwWs4dKyM3NIJ3JwojFJIWPt6rolX0iXIdyuNDAQCg70TCN/arAxXvtjkyLe92urAkjoUC9w8EMe2ShRWgqui1bpr7ugLtKTr7DGA58tPc78JxA38ydaDoZRj6ZRCYZRYQuHcnnJbyNxvwgPoQlPXXvlGRyoDVWJ4jl84il8gKZI5FQoHwE/jk9UblxoMVDk5zmeJS4GA7fRxiPyF+yZWDEiocl9tAL9sIkYVC2OCUudTCQ6on6biFJinH8wglfCdP3Sa6rjYw/xcdOXUAxmYKRLsk0zel0YJimvLijoY+h04fvMVnMlb8I4QgS2RLKlQUZYHTtOkb6GOFiGf/u338LzlTD0bOnUShEUC7msbtVw+52FWNPJb5Xpnmq6SObysOxXcQKOcwsHsKo78JuBZkeyWICT1x9QjSyj+8/wnv/+Bbu3bqHcSiEj33ieTz/yvPQTU0M3XxAGCfQqO1j7eZtNFbW0drcERka9aA2d64MBT7YRbJMpYSMbJ6RQnqiJy/fJDTC9d/7HK6/+kl5+Cj7YnwiVzWRWEI+TDOSEalYdWNZbk3dMGQKmEqzp1eEnu70W7C6PRnNrz54BM0PweM0U5Qxjqirlu/elS+O0sLZxRxKlQSOnDiJVK4oOzrKPElh4K3DUCwpz4im5O6U1CxWC1xMyvFLw1pI9nlcN7DskrxZAsf8YPyPTB7x/BLGYx13btyUlQTXNeyJSFOImmEYMR26r2Lt/od4/42fIR1Pw/NUfHBrFc2OhyEVT9yps6XCVAZvLFu5mvFU7swV+J4iFP1DlRzmCwlU5nMoLVWQL5Uk1JiZP0TTfMSLIkGSxg1aFVmysAS2eoyQ7Angzurw83RED6xTNMEWgN/ZQbATCSOyWnKZnDDBcMzEAX5WGuyejU6ti5DKtcxUpJz5RALlfBKxKDN4GQCmSTUUGEgCBVhA7KeZf0TXJDLlCmLpIsIG/cGcD9AEPkC3syv5OSzNKQNkVZZK5IWOMR3zZ+bh5Yh8k0IU/ncI1x5PVTFUcMrLi4a6b6kwGHXBmQRL4S9eOOlTIJ/UVcQUD8crszhWnkUqlkIolZcM0E6tKtO+ZDKLqa8HroOhjaHbF88diQNmgg/XYfmh9uubcL0OtEIar7/9Dm7ce4BjZ87i7PkjMM0I3v71b2XhrWoGrN5Afkg9rmOmWJYPw0inYaRSaO21EfE5pe1JpOL5py5i4fAC2vst/PrHr+Heh3fRtHq4/LEr+OLXvoxwREU6lRUB936jh421LXR3dqBYfWw9WsawE2SEMh2ELCeWH6LEY2nCbJZIRFAjvCFIHkjOJHHyyjk8+4nnMbO4gHbfQSwdeCIJwKJYwtBTohHdeHRHTtNkNgcjkRIyRRBLYMO121LCMS1mb7uKxm4dusqZgIdGdUum4RuPHsuDRMZtaTaFxUMFLB49hHx5FpFEXEwBNHez9QB/A8no4cyBh13goRTUpeTUBIomlot84Ji5Krvi6UjWHwNS60tzUM0C7t1Zw361ilgsjrGvwhkOkCpkkcmnkMmmBHNiNffwxt/9Dbr1DvrtKVbX6thrkZFEo3uQEk93S0DAp4Z+gmmIqEueHyGE/AnmCknMZWNYOjSDTDGFyvysrGqokGTmCtU+DE2isoe/G+WQfGG53+QN0+020Kjtwe5Y8FxmwtiSIkhTAddXesSQCTFLSHGwDAOZqEfqPc+uKW89BXtbdUw9GtQZeQmkDR25BAFo0YPUOUo1D9CmrE3k0AuMD6xeWIpmyxWJ+pA0Ar7Io4Fk5fQ6VZnmiiaZuJowyf4JZLJ5+thEVEJgwpSrSu6FHar0SGAKgAv8BnkTU0Yo8IADhjGTF5TfObfkm7RoGVHMZlI4srAomSqxRAaRVA6ZRByNrXXhn7IMo9bXZhgR6fUTqi5aMvpXtDiyhQVky/PodxroNDfhRqaojof46eu/hGEmceGpc9jbI/KT2tiUnOL0FJZnKxIFQOE0J4exHEfetD41oYwDGDVLqbmji3jmxY8j7Idw971b+MkPfozdZgOzhyr48//hX8p08vHDZaw92EC372Jubh4qp9S9fexvb2N3ZRujAQNjOYmjv1CXg4Fll/QhpFWwT6GgX/Mwc3wO+aUSTl48i6Nnz2A0DYsoJJXLIhpLyJdt6HGhBNQ2H0lPyn6dty2HQHxRuSIYub1gADfoo7azg9ZeA4M+Yc0+3H4XNhVMu3XYXUdWRPGUioWFHGaXFlGeX0Ail0HE4Ckf9KV88sTcTMEJT2F+2QeBSvyW2R/yVuXhI95i8p1Ymvok02sY+D7MmSUo0QLe+Pk70t5wOuyMB4gmDJw8fx7ZQl6wld7AQr+xiTu/+gUevHsXtZ0hdqoWOgLl4s/jSYQEp8H8uaJUVWlTIUg4I64YdEzHA8RCExyfK0mfms4RWlZBUUBvpnwfrNiMeMD65b8k6XxELGgg6eu26qjtbGPMSW+rBbvbRxiRoOwPh0SkQZG965B4SZtfcIhx2k9cI/vBsGZgf68DqzOAr0VlTxxRJoiHfaRNHTHe7IYpwhdWCTpth5Q+sJxndUQyYySC4uwComZSdtsCCrcJ2+7AtRrSQg2cgOofjhgCWctxOkyC45hpb8EkWlA5B24nkvbZMgnilZWB/F00ZhwYK2hm+fypkn84W8SZYgUFlm1GVGDAeioDPZ6RNOnW9gbatSoSiTTMZAHNJsvRASIhxtd3ZAw+nmgwzCLyC8dFuVTduAMv6qOp+fjgwTJWHq3IDq1n9SVFjY0+oVW/+wd/IJiXxyv3JWCYqwQ/pCJdKGPQ9+DaDnqdFizHRjhm4JXPfR6pZAb33r2NH/7tjyR2MVNK4/ylsyJ43t+pwx/RfRDB7HwBqXgIZtSXG+3RrQfotzg0OoB8c9keDsKEOEGNmTE5VWn7YkRi5cQM4sU4Dp0+gZNPXEIoUUDfdcQfylj4cJTT0IT0Ua3qmkRB0OlPsQZfVqqKOPyRFGyXuaXBHs3tOmjtt7C5wQV9T1Y3zZ19tGptRCMsOTXkMzrK8/OYXVqQECyS5umT5JcnjD/2T5zjUOHA8c+B4Zzic6aYcZXDfpapeGKQ5p6U9jhGRCgqYpVDUIwyfvEPv5Vcl0iUKFIVh47OY/Ho8QNFFHeDbWyvfoDVG+9g+d0H2Fl3UKu7cNUxPAoAJESLU+ix/HucN/PIlqn3kPY03uzeEKrXw0zSxLHDM5ipJJDLF5AuFpEpFuTmiDGBPh4Pqhr+boySFGE7vaIqrE5DPt9+s49WfR8Dy8XYIbJmJARK3qgk/UlY0zjQ3PJmFlmjqLV8Sfm2rTFa+32MJzrUqUYNEeIRwNR9wZaysohyAowpux1pKTiPYIvB/8hhWb4yh3giJ6gjrkzok+V0ut/Zk5kHA7mYikcZIlnT6WwWmWQq4C2xT2XeL2HefFlp8KcInzsQDtOYNyRMZcZZBPt9uUj+1ROL/rWr15CmpYdYC7J14ikYySQ0PYF0Jgd7fw+d6hqiOrMyMnJVey7TqB34CunhrLeHCCkmEplFVI4cxfb2fXT7O1CNKB7t7OGdu/fhTXUMCPPCFPm5PP7LP/szLC0s4eaNd8WAzTXBzvqmLI7D0ZjkrBCwxfXFzs4eHMfF5WeuImom8NYv3kd9t4WO1UI0ZqA4U5I1wdihZYn7rLDQ2eMmTeE+jR3otXrYJUn/IO+Tgx15eNm488tVuDMmqT6JaNLE0pkMjMwUw6GPL/7+v0SonINhcu1C291ITtV4siD9Ubu2iX6rLXBtunv0aAqKZkoZLX2ha2Ngt2UIxBhEq9PH9uYqGnu76O+3ZAfb3mthOlLFg8q5XbYQF7TM7FIJ2XxKhAXip6EtkfpQ9qn8ioViGNjUiB4RHAgbHKkUJmJ6UKdDjH2+YDrGZg7R3DwKM4fw4x/8DO16XVZDs7MzKJaLovnlIIp5NaQS7Gyuighh/cF93Lv1AG6HO904mm5N6BdUONBwzrVDzIjAJQqWK6pIBBYJ97whB4Sha5ivpHHmVAm5dBIJU0euVAwI/AS4RcNyAIZChI8F+muKBmg9G08cWXe1+Z3XW3B6FoZ97nn57FmIJ5PSr3pEd1KYNfDloSdMjx+b6EIOcnha9S5sa4QRWUchBWHfQzpmIs0QKkoiD+SZXNbQusd1WrAGmyKeNpErlgQTSreLDHomvqzlnHZD/q7+wMKIE3keBKqBTC6HWIoyXMLQWSlwss2IDDZhBNJxWswhIUty7m+Zm+PJ7eqRzE9c6P/7L77qM3lM5XqCicmhMOKJLMKJOELRBPL5Evr7NbQ3HwVj6GhWHDH95h4sahf9IPRHxNi0UGi8gc5InsnjR3dked/yhnj30V2sbtLBP4UzsHDs3Al8+tVX5QtmwE630cDmyoosfrm7oua1XJkVDmy3uSMpabY9QqaQQzQSwcaDLQycKUbSY05FoMDdJ3dnZO6GowpnXNJj0e9qUjRtj7C3VRVgOPsajuAZgcg1Bh82wrvGE/aJeclcOXllBrnZKAaujyPHr2Hx3BnhQNHmRD9qp9dFKsl/VhcdJ5fZpOxrEROxOCmNcRkMMEld4vsYmCsqFabFebAZPW9b2FxexdbKMlz2631qcxmuZCFbSKE4kxN4d6Gcl8RuCjp4gLFt4KCDFypLYGqVWUpTOMCJLXtGaoQlpFc03mMM/AniM8dQPHIWkVRJVEl3bt7EvZvvS7Iep51cEbTbTSkLh7YrcQxceRSzGaEr3rv5ISYjE+2WC9UIAGAq+7/pSOj4mUxaOLgBg1TDUAABBHz7iPhRmJEpzp2dw1wli3RCEzdNupAPgq2IWiFMPcrdJCfxHH5xIkbDNkOUe6hv7h2IGmw4HUs+y/FkiJgZl1tcJut0pfQ5qGHVS0IjozQYnWKKIKG73xGPM0tzGuQNOqFUH6lQFDEylFnyHuBueHHx4RCyxsRDLG2iPLcgcwO+QMKlGlCD3JYgM15aDgeEPC0UXXrodKqASDwWMMImQ0yZicQqh+olDsy4phyN4bMKEOheEFVJ+S0zfgTJ88v//s/8QA9KqdRYsBtmIit2K+5yMvkCBr0O9tcfQCOkysyjazkiNqBznanUBmMDYkmEfYqoATOTRWluERurKxLcO40pWK5v4lfv3kHX8uT0ZMQel8ylQkH6nHZrXx6uOJfx/ECIkzQT4rihHnZrrRVYnJiZ6rPnMWSsTVkcF8WluTkZpZNUwEmkmYwgwilwlPmgdNeo6FSbaGzVYI8cUfewH6KCSAY0dPbTDBxiolYK8ZiGUxdnUJqPyZSw0yGB0MTCqbM4ev4Swsk4ulZHdn3pVAp9m/mkI3nhKfY2Y2k58ISJQ70zYwQt5mdS8xyU2sNBV/pvt9cTrvHW6jo61TbGLkOyuHKZIl9IolBKIMXoxlQcqSxRo4YYjbkOE52tyPAC1pIYJTgcG3JwxoeVWSkhqGQDp4uYPXIZ0cw8fOq2qdLqNvHmz34M3xvLZJkqIP4efHCYcEALFmMuDG0q3loqy7ptCuXJcw4kd1xlTYTcOEEsaYiqSJ3ye6BvcwhfDWE04JTWkPUeb9XTpziwHIonN5FhQHZCzPNmMoZYPBPAxpk8xxtGXhU6Vobo7jdR22KfT5mjJ5VIiIM5bwidkG/mJnNPzvUX3U2jA5SqJKXFJLmct3Cr0RegO33SFItEQgpMRUOSfaUasIhJXmRODoX4XKew1Ujn0kjns4glU6Ks4kCQggar1RZzOWctDHuSOYjMVyZIUF/NbF7TFFO+VD1DS1Rs1JmzwuR5xBuaNA2+m/wdBGR3YGRXfvOvvuHTc8dFM39JOjQi0Rh8RrETqZ/JicChubksKApfMdG2bDSb+2g1G0GkHlSkkikJkGIpyRj00twRuD1X0JvRvIF9r4Ofvf0edmsdyZfkE0ZAMSeekUgYobiORNxEWDiyE8kQJXXPHbky9d3d6MHh/GpMWZwni2qJN2A4bNtGNJ5GcW4OmXweakiVm4heSlLouQDfW9vFxJ5ApVVq4ko/IEG7zNIUNw9H4kNMQ6p4Q3MFAyfPVTB/OI9YNC6l0u7GDhyEcPKp5zF/8pT4d5Up4WfMV6W+M7gtY9yhqmEkUzlMqdHlfo45ncJ5ZZAQTQ1cphOcZUui+pD7wt0a9jf3sLe5C6fBFRgpfUAmayCVjmC2UkQiGZdUNfZtgeKXAyVFqgHhObNcY79K8h0PB+bPxJPIHz6B5NxxGIk5TNS4KJSI3Rg5bdz89S8lhoO4Fb7z/V5fksdoq+PH4/Y7wNBGdXMDqw9X0ahTTRORG4aDF5+yqxBfpbGAxjgUYQYNC0YpX0EPL4dCDIyKIhZRcPJ4AXMzYfmcU9kCotG0BGAxgJnxk9Q784bk5yRiedk9Am7PQnVzG629Osb2CO1GExrTyknV0GkF1IKBDMtflqTWMHDCUGFH0QhvblWFbQ1lsDQZ8vPjM6wgqiiIc/os5n5NfL4U7PP34GfM1U0mm0CmkJVUdinPqaIaDOH2rSAQmoU+bZMKCZfAwCVMICPPRJQBxYzKZKQo5YQWd6ojqTxknSb4WlZHAQCQ6xrieMQp9ctv/As5jj/Su5KKp7MXZW2v+TKGZjxdY+MBVDpLwnFYowl2d3Zh24yvp5xrIulaSboJDIYUKdDNNCK6KVrJ3FwBzVEHy60G3rt5G8MRXwpe4GPBsjA6MZIyEItHoGMMI6ohnmTvE4JFCV5tD42qK4JsVe3j6LEK5kolecjZFOzXOqjuNqDzgSzPyoBiYWlBrFBrqxu4w6Svjo2oaiCCMAZjR1QjLHtl8i5BshzQELMRhm5MMXsoh4UjBZRn88jRmqVqaNcbaFsDWBMVubklnHvqKnTTlNuEes+RG7COCPnin51IcDJINZEqU1dmk5IiwX2r0AUVjjrGwpNlYC57nclgjP3tPazcuov61paUSSpGSCaW04AAACAASURBVMZCEgKdSscQTyYERB0MGtizBoeB9LDssbhKYAqehH7pWDjzBNJzR0SIP1XigqPhPycXhediY/ke1h8tw+n00e+QATWQHSX/DlI/rGYdY6eH2tYm7t5+gEZzAF9PyDSXBgiK+uUlJcGecYZE5TAPlWIB8WFwoc/zkLYtTdY1M7kwzp2dRdJUkC8XgmFSLAZNDwl3ykyxz4+KDY4DM4K5+dIM+gO5Tdv1fYz6DrqtNgZ99ut0nfiSWyTaCXpNGafJ6sALUrsD9BT3pBF4owla+1302yRVMoZDFyAbg4+ZiUTdLw0q7E+DXbEmLRX76kK5KM4p3oS0ENKdJNk0PpEqpGFS5qmKAs5xJ7J3T6fzCPOWZrQiKx23JwREoX5KWR1koVKLyVWc9K1cq3EYxlnDa3/6R8S7yX/gD8Zyk/IsibhjyCp5vEMXdmMLnt0WWgOpPPX9Fnp9F72eJWoeTv+MSFSI5KZJ/ixzKWkT8uSmGxsaupqH13/xOvZqPfgqfYu840eIp2OIJqMynSU9P5WOI0mqQttCo9lDtenAtUdQMcSxU2U8/fR5GGpIhM82Be6Pq1hd2UPXYgQhk+ZUpFJxKaW7jLqzmK41gRk2oBO87LnyZZL+Lu4Tllj0hzLmYMge08XisRIWj88jV8rLFC5fzoo6hi+Z1R+i2ujg0vOv4KmXP4uN6haGXh/peBYhlQ8Bc1V4EESkT6X5m2QL7lRZanPXRtc+bWwiE/OGAkcL2D1TqL4Gt9nA7XfexebKKuxOA9NBD6lYFDNloltzQu7j4cjYCfaofADpquFtRkUPTcsOoyPK85g99yTCbGeYYubTmUGeCG959lCKHBJ3b9/E+v0H4ufkDUHNKlnOhKMxI7S+vooBhRnLa3i8UYenmIKV4ffOvNPA2EkVD7/zARR9IkMglq4Thbccl/oUIHCdoyLue1icz2FpvoR4QkOxkhedNgdQOimG6RgMMxb0+bwdhYHlw+n1MaKTptWG1ezIlqBT7wmhn8wv2VEKRzgipe+QS9QJCZvczQYBySR/cPXUa1vo7NsY8OIYjkU1F5YVFtc2ISFz8jAM67Tic2o8RSGbFqsjlXg8hVht+gycpvSRWbUSrhWYvx2qjiZaIJKJZcR9w8eNGuah05VcIHn+aBZnxAXdUKp+wC9jzs8BgIMv60/+5OuCr2KJwdtU4gu1hNDBmQROEadj9THq7sGzWlDIXFVDaHFM3rbQtV25hei8Iek9CgXJXFaGQOTzjiwX6XwZxWNHUHXq6A4G+MHffB+KTpsTv1/+YkSgaMjn00hGQsjnGLwzRKvRQ7vtoNZiTIOHk+cP4/LV4zDNCYypDrfjoNVsY/VRFY9X67BsDX1miZA8EuYeyoMfMtChIMAbS79qSrhSYAymgIDiJKp92O/x1OSaIxxxUZ5PYu7YokDGea4VK1nRsnI4ZYbj2O9YMPOLeOHzX0N75KBr7cluNJvMyt6NlEJOTynQZ2kVCBVYBjJSMjg5CW+WPEyJSqAvkVYuKwBkOTY6jSbuvncT3UYd3doOJnYfoZCPQiKKo8dOyYsUITlSpwzTl/Ar6RUFyQrwLi6du4TE7BEojIwQkDZ9kMH6RvENaDSUM+/E7uH++x+gur4Gt9uRQGBx5BB9Svne3i5qO5vY3tnD5k4HA/73wM+N++eAajDkot8P9ODhpCK3EtVT3E0zi5blJsfvqu+JMF6z+jh9/ogwleLpkExHjVgCsVQcZjYpGNlImAMgQ8KlZVvi0GfLw7In03Jm006IYhV8DEX0JEI6oovm78gXdTJiOqAiMj130BeDAYU5zCt1rAn6XVohp8HulJUWDfvEs1LAzGybCCEJFD8oyCVNLBw5JJxmCeQiP4q7ePYdoLOG7ikSpqdwaZmbhkUAw6xc5saS0swp9dBmkjmn0qwVgtURB0kysfaDS4Ql8JBiIIZHv/aNf+Zzj0YTLrWmjJFjGA8HMCxp2QVxOMCpJnWKbq8rZDR6BC2SEqYQSrq4UDigm/gyCEpmYijPl1Gr7kCBgUPHz6ELB0unjuLf/pu/QLM3xGRqSFlDC1w8RxCWhlTEQDwawWRky6ibjhwzaSA3U8TC4SUYcUPE/ASy7ayuo7ndwMrKFnZrFgaTCFxahRSmc0/lJXA8Hx75rLQmqQqiDKli3rimwVDDApWWKSkHSRRD038bH6NcMhDJpREtVpBMmMgmdWhxQ8of9raer6JnT3Hh8gvi9umrPhze8AzGHQyQjseF00rT8Rgj0X1KiXOgw2U/SDgz/xGqeUSM7XkS+ciJKVdS/VYTGw9X0Nmvi+Oo32xg0LOgui7m5yqYmSFriQt5bv24YOdhMwqiFsM6OpqKM89/EtH0jNymdAiJLldiGsYIKRycmDIR5Y3EiXStuoWNxyuoV2toN9qY2BbCkzFqa+uwOjZ2dvax3xqxX5EXJkw6Ij87j8wlVYZQU0YHxgiTZg/nia+TiQDs4blO4mHB0pp9dDoewqmTC8ildeQKKdkS0OCRzqWknTAjcanyGJpMFQ/3oaORDYtQu34f/XYbkYkCu98Xti7zb13LkvyjQOge/EyUItKeRs6zNzoAmwuCBWJOt3oWFA8wQtSic7HBEnUsqBgS8Fk284VNGipmF2aRSaRA4ppoeB1XDiQOpSRLiC/peASPlZGnID+ziCSzZGhBZC6N2xfqA+1sHMYytJuVDUsizjRof6NmQGJpyCnji/r6f/PPfEKeeAvQ+5hI5yWMiPR6kYeJTYclX1umW1Rg8JoXEjhtOfTsTQJt7WRMKZQvJVgyFUVxNi8fJk+zQmkeqUoR8WIab77/Jn715juY+AlopBMyjkL3BHdhagoKhRQWFksolDIw4/yggmFJyKDvhgneeQwtF9t8Qdf3sfpoE/WGK8t19mncp3IMzmPGHUHWEjxNOYZnEJL4C00D2lgEg3IDsKJgb8VMmPOn5zFT4p6wi2mUXsw4YoaKLPEdIQLeoghFTYw8GvUMLJ65iJkTZ+VWI4aFkzxZeVJ5xF5kOpLyl3GVXDsY3JONx4GMUQuJhUrQnMxwdbjC4aXYgd3pYmdjU6LrbdL4BgFa1anXoIwGKOYzyBdSiBA1quky1JmOXXnxPa4cKhWcf+nTCMXyGFNqRyPy1BPZJ3taJrLx/uAKSWFALx8xSSEbiUm73Whha/WhJMRvPXiMUZ+MWhudjsc8BzFUiwtE1FDB78gJPB8+PxQMYDicYr9FSxs1x0NhBrFfZNnNgspCPmPgxNEFZHIkPiYlQCpXysJMBOouYmqpd6aQgAMdVntsFXrdlvCyprYrE2HyvkTVNCAsbSjqJcZkjNgL0oM8ZPBVGLZFq1wgAJEcGS2CXseSCo0vKokj3MGHKVHk6osHuBqS7QYPltmZomB26FSimEQT0UlgNRzK4etL1jAvMSJwKotHxSJKiPeUpnGnJ+sZuoa4peBFIecXfcQMUSNlg1UI7W0K/14Tyht//l/4lsUhEfenKcRpq6JGdRCMu/mXcyAktiNaxOj/s3vCYB0y/oDDpHAEvS7p9EP5v9GFTDxRNp8QxQpPi5iRxNKRo9BzCfRDI3zzP/w1rCHByDpCPFGoHPO5nlGxdLiEy0+fwZFjZVh2A2OHN57MEEVqxrCkreVNbK7uYmOliWajj25/EPCD6QKK0PBLnJkmPYJN0643QpSDBN5qdPOzt2MQMPElIsvj/ExDMmXg+vXnkYiHUW1soeUMpVfgvq80lxOzO1VC1KZOEcZorMHyQnj2M78vWBY6IEZ0qUg5SwYveUz8+VVx5/BBJWWCO1x+qXxaRE16sAulKYHikcnYFgXO3u62WANZ2lEowX2wb/ewdvcO3E4LBUaKMP8nlQ4yUehupARNVRA7fAiXXvmsGPyDr4WHwQhdyRYNIjJI2iOs65/+xekqrYgKDw9esn3Ud7fwxg9/hgc376BRbaDfcmWqzWEUMQTs//isMXaDwDhvSgsgS1EmxQXgUirFuJsUXTV3hhzgiHezLyiYuYUZLM5nkE3p0gJxb5yfKcihSDsiJZkcyknquMRLEjnblBduaHXlz6SqScT5YxIh6M4aykyBNyyVTAyMHg3Zd+pwrK7AHQOkKiM9FLhtW7QAbEXYEpncfvAQp16aEHNdF2vczEwZBst6Tny9gVQwrEjoIRXyr8/ZSB+kv0RiKSydOC2Jbyph2pST2t1As0CRyEFyPPfWFPKL75iltrSTAY4nGjGg/PxPv+Zz0EL+EfWSlL9FozHxlvL/xg+XA6HRiL65gUzhOAXutvbRl8hzrgHo+2NS9xA9ZyT7H7px0umYqHKomGEUfKlQweKZI3CjwHd/9COsrO9jyshlrkcYe68wHWuC2cU0rj1/Dk8/cwat5hbsNsXkqvQP/MK7LQurH65i5dEOatUBXHsswyItwl88yA7hyzgBOTYKBiw3SNNTFBgyyZNBuCz4ZWE9pPqFa5kojh6t4OKlJ1As5tBoVrFd20O12YVqxDAzT0tUDKmUGaSGCxkjhq1qF2bhMC5efkZKq1y5KNko1PkGO05yWjmuD5K/ozIACtL2ZD3kUf0UIDpl0S06UAs7m1uo7mxJr0eRB0X/xLxkE3FsLT/E3vIKw10Q08PiseRggtUEvaP08CYOH8Kzr/4u1EgafduBY1sycWToMEsxOZSjhpgUZILJuQs9yXI7BJNkqESUhNDYrOGH3/nPeP2HP8GwO5RV3GTkyE1OXSsjHbnLoVhDyO4S4Ra4a2TJLw+/ItGNowEVR3zvuCEIOEEULcwVEzg0n0chn0SxmEWhkkcqn5HeOxJlKBSjNVTpD/m5MqCafz5vVrpWuCYkcZ4njOyCBasS7Knb9ZYo0yZj5rKaslYZUwfOWxaB08XnXr5HpC3VQHzewqKN5nmkUR8d0TFbSqGQTyEsvBn+XWNJMWQ5T8A8pbHjqYKeOwA/yVyJ6X1LosyiVmHsdMUiyuGiZLEfcJFUurTpLeasxOCQk9gXbiDojQ5Bee1PvuYT/0AZHcsMLUKSO6V7XFUE42yWhXyQmvs15AszokSis590vb2tNdiceo1DMuq2KOnitDHOEoIwMboLPGm2dc3EkXPHECulcHtlGb968324E3JraQjhQ8E3zEFpLobrn7mGF1++DMfeQ7dJgjlvWwbtjvHwg2U8/HANWxsddLocDKnBoEQeChJRWc4QWRJGh1Nf1xGfH28mQ2Nfyot3KmIE3oDsr3i7xs0oLp5bwolz57Bw6AgmQxvLj1fw2/fvYJLIoFiOYK5SgKFTmxqV250pcK6n4sHDbayvbqNrjbB49CS+8odfl+HHjfffQ6FYxoXLT8LzR+jZrSDniRmYEV3Qopz0Us7ouox/DE5uRspvbqxjZ2dTcCGFQiEY04vKSEWv0cTOwxVMLAtDq3OgeAqW8jp8ROImYnMVvPK1P8KDR+u49/ChxCfwhSZ0iyf3sy++IAYD0nuoYiKwjrJEniIRZn/yhWDy+dBDRDPw8x/8BN/83/8PGehQUUZNr8gXSUEkJZ7PUMiUy5lAL/4ufOjH0+BF5S6TYb+0+PHk8kj+owKJEYUDBxF1jMNLMzi2NI9MWkdpJotcuSAQAUpaqeflgIdDT/6L3ljqs2ks39vdkc9EjAv8TtkPMjiZLpzBEP1mF3tb2/CGGvRwUg5E6ogdAb8pYtdUvBDUiSYDHEmvU/j7yCskKy+mHMwVk0gmg7aJKQB0IwUxGL68qKxcGFhsDcYiGpo5tCQcY68f0CvoP2YmsMR+qh8NkILoEjpoJHfVCLJiVe5duSJjj/qLb/whCzNxkvBrjsaTiMWTgt+XKZicXiw72bCzp9IQy2SE/TNxbaHFra88QrPWEetabzSGzQ+Bvyz/PMOQMXZwS3B5H8flZy9iZ7+Gt258iAc7u5iaESgWG/cYpuoE6UIYn/jMVTzzzFnA70vfZ5LENlFQXa/ivV/fweZyG53uWLTDnNDxpuHhwiW5lHnUcDKxzR2jR27R1EPI9xEN6dIHSyPITFRxogTQ6GwqgzPH0jj95FUsHT6JidvDnTs38b0fvY5uJI3jJ8uYrWRQyMcRj9OxEYVpcPfHEs7Dw3uPce/Dx2h3XExoc+JteRDS+5V//nU88exV7HeqB6Uww5e4L07LhJU8Jeam8MHn70K/7+baGmr1GuJxU1YCBIn9k91q4KNFy9zOjnwPJCm4rgW31wdYVukqUrNzuPjiS/jxj38u0/r8TEXWDt1WE+tb67hw7SmcvXQRkRgTxDkkS8k0muW4BEYx4Vy2BzrUsYq//fZ38a3/6/9GxFdlCOeNbRkSHcijgrzWj241KqT4nXCvSrg5J6jBEkfKPcohePNxsIWwLpY0iu51ZYKThxdw/MgMspkIypUSUkS2phKIxEzEY2lxEnEoR++mTLy9CR59eBdWpyMa7263I4OkdCEnBEySRbjn3Hm8geZ+m4ReEaZwjWL1XUw1Fe12T9ZVNKNT7EGxPFslWuE0fyyzjUwqiZlSArGIKkJ8Kpj4XHJtIxgZCYymRRKwRxNkZypYOnVCnssxcTIOvceM63Blm6JxVnHA8eJFQwIo+1MaO6h6EvUcBUV0z/z8T77GLXHwCbKsMJMwYlwp+Jh6pBJyjREWrhBPsOFghGgyJWiQCMnhKqdYLjZXH6O2VUOLDpjhSDx5tmVBjeoiCuCpa9tDhDUPZ04fQyKTwvLmDm5tPEbN7SI04PSQ9PsxovExPn79Sbz48hWkkprsnZTRFLWNOu68dw8P72yh19UEAamEmHDNfkmTYQvTsfglMcOAl0PPGcIlrYAaXI69Q2EkjYiM3XmL8JajS4HI1Hw6hXOnZ3D24jWUZmahjYf44Mb7+P9++Bq2p5RWejh/6giOLMwgneLeVUEsEUexXJbRvWPTQ6iL+GJjfVMkeByyWdYAF555Dn/0Z3+GttND1OTNFcRFSFkzIcIkAJbxM5MHe+SiVquJgYDDLD7c/Bcnu7Y7EKuf27GwX92VgQZRljzVucrx+gHwWTF0nLz4FN7+7U2ETIIA0jJk4SCw0apLGfrJz38e2ZmcOJgodKH8TQZNjBXUqYDigxpCY7eF//N/+dd4641fIQJNysDRhAHSrFQY7Bs4c9iD0jFCRQ2dTwL/FrePKjepLv29RiGTxGRS5kgFDv8A3kQEpMdDPo4dLmFxvihlZrkyAyObkJT2mbkFme5yfsMNQzjEYdYUH773HjxnJIcjd6LkV0WTMdmr8tZT/Ylk51Q3tmH3R9IqsYzWwoYECzcbbeEyMTibNsEhqwZOeyccQrISU1HIZ5FKhkTIz5efPbpAz3gg0VSuBBhRd6Bg5CtYPHESlblZdFsNDJtNsUOyNOfWBGoEA5dUER7o/z9Rbx5raZ6fdz3vec++n3PP3evW3kt1t7tnejyecY/3RTgLsqUYKRKKIgF/EAnJQY6DDDEYAkgRBBQSBHIix44VMMIjQYIdjPHEM+NZ3NPLdHd1V1dV115193vPvm/o8/xOmdb09FJd9577vr/l+32+z0IRTFxM2QkG2CJhgMA7d84QXN+v/ft/HWrRipXDVVtUroS3bNK5jigvUiSN4alE6Gx/ojiTNS80jSwpl1G2kLHD+ZNPb+nJw6c62D+xu1+PvgjCuxHPvE/PJG7ltTVdurKn7mysmw/v6+HxM6EeIyOEuV2cbXmj/uWf/zfMyFkMWzp90tQn79zTB9+7raMTtJB5l0sskgI5lfZkXQ2QgS+4KRMJ9XqYmS1d3tBAeLySRsyMjIl0t5Fm8UKpxVzrpap+4MZ1XX/1hvZ2t51E/fa7H+irX/um9rOU1gPVk0m9tLunKxc2VCxmVaqXVV6jCimqXq8pmyeqgR4JccFM3S4qmX2N52n9lb/272mRTKuHuoL4CW7USjUk0OHBFGEa3ddwGBw0eu2ehccoVAhLAol38hpgFLzeGSVr0GuCoKZTINj0ZH3NMZrrnji6/pObD1TdIMu2YjE282BHbZx1tbm2qcbuthp7G+axcrvSimC4bgeFCbajQ73zp9/TP/8n/9R6Wsb/WYKrKf1SeG1hZ5P06Q9yDt7ABsWZgduZFqPfGdpcLM5yk0QqrdLNrTmFEcbrATOAhzXsCwD3lRcu6dJWTVtrVVU217VMpXT15RsqVGshTc3tVGwLlI/eeVez/tiUUexhcXTAMZBRUbmcUTaDumikk/1DnT479zomVgIUM5HJ6bzVVfu8a347YCo/c45Kgo0aLVTLpbVZryidDq1BSCOAJJFVnhaK+Io5+Az8Zvr1rG689ppK2YzzmIbtU08DeGY4T8yX+Ckv3WoihIEXDTvLDyIRqVjCQYRoStz7Z5S+/84SJBAFCuAGQtfy+pYZIia0j0lbHng2yQAZmN/9SIq4uaJSxYJPSfx4emcn2n/42DmnJwcnGi8wHx67/oeYTTlItsdaPuuQpNruhp6dHunWvds6Gcw0m5NTs1Cu0NVf/IUf10/95FecUdQ+Ptf3vvWuPr35QEfP+iaEg9Q9p//B4TTNDOQNw2rPFQGQZhoMFrYHJWrRiCH9F+MeCAJKarxgrDMxyLRb39QrL13R7qUdXbt0Wa2zM3377e/rj977SE/jpbKwbaZTlTMZo61ItdZqNW3srKu2XtHVq5dVqZUtnMbzAEgfFBKfrM8eHChdrOvC9ReNYuIZlStiYg5FhNEYLyyEEnU7OBP2jWQW8U5WSq1O104MA6PvgDSxtZ/YydBe0L0C9fPrjAvSSRYr9iWnevTZoXKVdV24dk0ZpGSVkkcW927d1dP7T/Tk6YFVST/w5mt6+Y1XVsP9tM4Oz3Xno/d9YHz8/ie6f/czj1+oYOixKY0jFy9B5ExJivrGiiHrLOlPpy4tx2hHJ3gSc/vyLHH9I53A6lqLG6imhIsFAGC/o531kt64cUlbjZyqGzX7E1249qJqoK4czn7Gsfqnx/ro/Q/Ua3bUOqUFY/SSDs82udTuhYbWNypaTAfqNrvaf3ig85OO+kMiFcdM1bGL0+kRt+pMGecrJZRhvU7GKiUjrRVzqhbQFwdBBVI4yB4lNNxY+ayECRA7ZsuMcuW6rl2/btfOztmR5oNuMKbzRiVKMaXEgpYD32jM1ZMqkKJOhRUnVi0jkRq4XMwVfe1v/LtLhwsz20qyCdPKlKqqNNZtPkX9Pei0PPehWV4sUi6ZEvQvqYyW2awyeRgkGb98hNDkhtz68KZOT4/V60LRAjWeaxSl7XezViwomk+0fXHb5Oujs2O9+/CeZnNefqyXXtnST//sD+n6pS01T0517+a+vvWn39VJk4g6UOKUigT4oPNEWGzULeEXya1qf1vKSBKee8x603YjwJyb4T7JdKkFfVLCNqA4DMJYuri+rWtXtqwBvbC17YCiP/7Tb+t795/oFMPxGA4J7nbYnM5VSedVL5ZVqxa0sVvWpSuXdPnKZZWrORULGH9BqSVKnge+1GGzq+5krh/84R+1dhIC+XnzTMeHTe3sXVKv31e1XvMJisicMQ4o+/HRqbnVtBhZnB4SCQucQQZBRMu1qhqNhpOqoQhCPInmCACO1Dw7UOdsqGS6oCvXXjJ3l76IAGnaleOnR3pw56ndKdIZyrXLLr2RAyIOSJO/U19XpzPS0dGxy1hLvmDsZEMkBtUAByVzTG7UOWwmNq/BolhTxhdKq9ceeBNz87OJYYh51JUkO4cFzudPajRgfknVM9ALl+u6ermmegMueEmN3Quqb2+pVK/bUpX+bf/2Z/aiap201CIHd0jOKPNuQNGRrl7f1dVr24rjmebDmQ4fHevxY7jqOOm3NJlHSuYKOj/rqNPq+vcxExaa3/FQ9WJe9UJWFcT7HvrFyqVQ3SxMzsmTuwOIGo2USBVcTq/vXFQmBXuuqWGnpRgOMLxy2FOUycy146xnuFyKHLxpcnIlP1fm/DxrNrWlF3/6N/+DJbMsx/VxpafTltuUNjYdd059jx/MqNsxlB+ROQObIk4pwclqVCoM8pkbzkc93FB9cp01z3R2fKrjwwOzXNqjhbo9gA+oWRPPJBub61bpvPvwlk5POlrfbOinfu4r2t0p6/zgke7d/FgnB0sdnDQNd5N/E02X9vtFaTEiCAmFAWJqR1RAj0NXuvBIojecaIqUDW3mMiyOWr5kqmMumdZg3NV0CZOorO1aQ5uNjK5fvmr/poOTc/3J976nW4dttQ2n4TYPzwi0KqFiIq2tYh3qltLFmbZ3N/XKq6/owt628iUSBKaq4OyXTdnHCJLAgyfPdPWlH1CpXDcn9uTkRI8e7Kve2NDB4bHBsNc/97otUAD09p8+1cnxsQ8jzOUa65vucUuliqmSeP5Sal6+fs3ug7BhyK+A2TToHqt3fqj2cVv37z3SxYuXtb61qeG4r+OTfRtVY3fz8NMnGvTwLU5o90IIvLr3yT2dPT3S9UsNrTW29OTgSMfnTdNH2RyQ+bFPhZm0cAQEOFRse5HhFLJMKIVB4dEv9zpDkXPBe0jirSSZeLGx0fDNSlXH7BIX/Nkib/0qM9xSeqRXb+zqytV1s4U2N3fVuLCt8sa6qo0199UPP/pUTz57oMOnhzo/72o0XqrZ6TozKE4sdPnKhl5945rqtbzG/ake3X6g/aenNmFvnWPxOtU8wuZ0qdZZ0yAV6eEMZpAblrIpVdJJFdL0p0nzoBPzuW1GQcYLsKbGfc3iUNKurW9rfWtbA2a4rY5HVZGfSci+9dQ6kYXEatSbnhTii/NvLbAAa4KcT9o8lJxI0Xd++T+0wQw3Idy1pRUPkUosiHLNs0uTApgJRpEtQqmnaYoAbSiXEXkDLeOHy1yJMphylBIU8AkB8uMH9/Xs4MBxEKRMj7ALWcxULRVVLBeUqOf0yYe3XEJh/TkcnKp/1tTQLJIQ6+C5JSwaYhts7BVr5GyQ2LU+YybD7YuF+kRMEG3HgH0ZW5LG3I+ZbbVcDmlqiaSGk74mi5FKk9eCUAAAIABJREFU6YzWixVdvb6mSxvbalQ29ODwSP/6gw90H5tJOM7ziQY40EdYQaY96C7hL7sYK5VfKke7kM/p+kvX9eprL6hSLqhUyakInI/6IpVSB0nUiIj7moXusHqOj5paLBM6PTmzuJlVTBZMkmDlJmL7sYqViqoE5mYzqtQwPmfWFitCZhYl7CxRb2xKaD7nmIwtNR6e6eaffUt/8vt/pINHB362pXpBr3/+DV24fFHHh4fqnLb09MGx4w/rG2sqVjL2F9p/+FRP797Xhc2SytWqHjzaVwseNWjrcAXa8E9Rwqg7xANE09zoxBvBnaZCwwkjSmc0Hsz9Lp0By5ryOCMkpPFcGXHYBDuV0WC0VA9P4vlE8WyofGqht37kdTVqeZNyNna2bFHDjBVE5/TxoW598JGrgOZZzzdllMw7JY2D4cYbl/W5N68bRZ6P59q/f6hPPr6r0RgLlZ6GsJaQJENe6fU1JIPJnkphclBMxUrNJh570c6gvc4Q+p3NqJiNXfrahI1ZcZTQ3qWrHnc2T080Hw48TovRelOx2uwd0C1lgwH2kqM0QXZ5LjwzhABMORKhwmUTR9/+m7+0hFUBwhtYNKFsTJMPUmtY7MpmHZsAkTXH1VF/9CCIXsnjZH6J7wsyJudy4jW7cIPNLNVO31T306E6/Z4ePjvUs6MjdXsdZSKpARm7GOv4uKWTk7YmBLYiapmkbIMSZyfKAwJB+k/hrhekRAvKSts4UgIvNAN1NGwvtYYjdfFKXaIVDS55aBqIFkDECxGKG3U06RnEKaUyahSKunitrCsbe9qsbevjx0/+fKNiET/WxD5E3CKwY6gsIIwzsGe84UhKM4ymunBhU298/jVdeemK6o2yygWYOUTrZdQbzPT40YHu3Llvw63d7asaDif64N3vuS+GdTPTUF/6ka9oZ29HqWLGHGRuYUZn2I6wMU30jxM2/O73+654CmWqoIKSy1h3br6n3/jv/77iIbx7/ILa6g3OtXlpR6++9ooXYrPZ0tHxmdPDLl7Z1e7FLYdodU47+uTt97RVxVqmqHfe+0CDqZTNlRRTHcC5TUBGpx8OggY2HuAHX8vPyJUXWlTE6PSpUyVzHFqRVTVolZHCcSCZ2GpiOzlGkYYaewEn54CJI5HyceOV69pYa6hUzhpH2Ll0wQT+05Ombn/wkfYf7uvc6fToONPq9bF9nemtn3hTb3zhqnXMiDPaJyPnFxE2NaJPHc/V6Q40WyQ1Gk3UbjdDia9YhVxJWVhKyAn5fHDik9BAYxXSCeVSkcpUlQxOINTAFV/fMLYD0QJ6IGUt47PnKiezoaxc4sZ0bHQAlLyRk6ZYukKJuW3pi7lRf+WXl05BQ/82oYx8ns0FcJVXda3h3iNCcb+iOSGtYqPYxn+GdMjuMla7A55Y8YTVIXzWTqB3saj6w64Gk7Ge7R+qNx6r2+9rOZ0onwOcyfu2Pmt21UKtY2lNQUuiEROnKmezypmZyzvlxAwEBxBWh+EuQobHlCSt0UzdycjRFWxP5DmAHmxWSnzrXSk35ilbxsDFLabT9ni9eKGoa7uXVCvV9P69B/rO7c/0tElsH+R+yhYkcSn3jyy44EaIowJsG05cBNywjKeq1Qu6fuOqXnjxiq5dgZidXUnCzP1Rrz/TB9+/qe//2ffV6fYdMsWRwvPDwuTVN17XT/+ln1UN4+vFVOXaug3Anqs5HL9oEKJszi2IpUXQy5QBuN//6lf14OYniqfhBpsvxppMuxpNe8oXciavAJ70SEmLI11+8ZpuvHFD52fHOnz4RLfefUd1ZtyJtL7zrfc0mFEV5JQiFNiuhX2f9jwL56ugQc3mrDKwoRn0yETsMRWjF0KabLbNop5ywxDxSHwIKDYMtuCjm0gnNOGzQiRYUFrPNBy1VCtl9fnXXlWjltXGTlXXX31Rta2G5693bn6qp/eeqH3WUSIuaTiYq9npq90e6wtffklf+sqrqq9l3L932xPdvvWZTg4xTANJj0LW7Xip81ZbPdwXMDafLFUpVZVhA0ZJpRCQ0GrgWMlNixFdKlIllwna3sRS1UpVlXJVM+cOjbVANmmrF25nfnZWIfPRrFFfGle78TNz55qzP5S5XaZkpjBjYLbxnb/9t5egd+aSutzgNqRfQOaTMLkhXaooXSoZOo9B07JpW0TAB+YagbEBw3/cG6jbPteohy3J2HM0aF78lVsQEj8W/jjvO//RFv4zE8VL1PuFvOdjBC8ZOhfNNadPW4VM3jNQJ16hf03hwQtda2rZ1mgxU2+2UI9hc2/qG5YFYzaPQTDKd2iD5INEyvPwoqx9bBnqwXXZqJZ1bbehvd0ty6De/fSu3n/wTEfdgSZL1ESRJnGgyKG8yeFnXCx786KrBWnE+pGfC/ESrJhMPqW1ellXLl/WlRcvqYHZczGrcrlkCH7QH+n44FQPHzzRweGRTcPPz07U6S3MxvmFv/qL+vyXv2AlSQpBOsT+BInYE//JC+aWKzKDU0L3b9/TwcMnOgUMevTQdhvYovQGHYdfVWtF5Yoptdqn9hZKLAH4Ri6fS5tr+qGfeEvZVEJ3P/xA9z/+SGl42FFW33vnE523sThNKC36tNigEawZx2vg/bOYGL1mdkk7QToaVgc8DxRWrGbmtB5j8H65jcm0KaOQwfkvRHM8VzJ1u+TFBPe/znBsssCLe5t65WXSBMq69vIVbV7YVCad0Gf+ufd1imvDPKleb6bTs7Za3ZlefHFTP/4zb2pnt+qNRnn85NFTne6fqtNE8J1VpzNUdzDRyfmZOqOuZoj6HcmRceWVi3OKLYVDgyuvx2I6pWy8VBnzbtQ2kk0LirgWem4fPJXdklLGJ8m4DeM7WEmADM+TBGljTIwwGBpm5pTB/G4fcN/7T35taXbHfGZlBmgcvF74sMy7MgT5pLPKVqu2nyAeIFMuaowH6ZAMjYXtKzhRO+dNtU5P3IPSSOMjNIDQT1oXkDRaO4yHPTPElCowbazD63e8CPEEQuqFGXWcgCiBy15fSRg+1PNIeFc/KKykKSARZIPFXO3RQK3B3MwQnNxowh1NsIQkHw4E+sQsB1A6rWyioD6J0omlcslI9VxG1/c2tbvV8E313u27uvnkRKf9ofM+kQOOuJmipVPLCkluyKx9ckAUEx4ZQYmbu1Ww4RsAGKSAVVrc9m5DF/b2tHfxgi7s1j3szq96FWak0DSfPLyvR8+GFucz89zY3dbVGze0sXVRb37hBxUnGfmAkC5UKAUP4Wy+qu+/866+9n//oc72D5XF/2cFiNgfNhGcH9/4oc+pUCvo5PRQ0Wipr/9ff6zxcKIkThXxUj/1l39O9XpF9z76SI8+vWUdLN/36998W8fHPWEVX8hkQ0p3Yu5Rj3NXwArcrgSklzIYKR+9K2yn4Rid8NJEBAsgGI4RPI39aXKpUimv0sp+hc3JAds8P3aMBDKzyTyhQa+nTDTVyy9f1rXrF7TVqOjS1T1duLat44NjPf3ssc5OOjplRDNc2p/r6HSgejWhL731ml68saf6WlVnpy31On0dPDnU2WFLzSaVZFrnnZ7ava46w66fLfxvUxFwH8wUFSOPY86PZUsurzyjMTjVuaRS8cJk+q3dCypmsvb6ha2Es6ZTMz3jT7nnZL5v93siSpZwuznkg+AAMordN2xDE5RHHI3RB7/+Xy/pBTg+mF2hBkAJj6LeRAdg6lRGyUJelWpdhcqakvmiZsxUR0Mthn2+nZrHhzo/OnSQT496f4lTOZKqoQnpfIBQ2sR2EcDlEF8Z6nVbI9qrY+ZgYsqyYbev6RBDq5GH32jYgcw97PcANdJwOjPriNlVm+iDyVhNwCSRZZJWCoSSny1iEE0/xfdfqJDKKxdn7VaPbpBeKp5PPd+9vreune0NL5T3bt3RnWNCmnvOHKEPnyUjb9TkfOGXgJ3qZDZQOsWLwMMWwI1DAbJNiJdHJQGl0tA8gcuppB0aLl1cs0xto7Gj3d0dldDd1kueWbf7C7XaHTsy3rl7Ww8fks4+0NbuJf38L/4Vcds83X+srZ09J4p9evOeTk9Olc+kNGgGmw8cCnKlgjm+sGa+8ONv6bUvfk6T5ETZVEZHtx/pX/zm75o9hQcJGbc/8rM/ocuXLurRnU/18NPbOn1yXy/eeENf+/q3tH/QVAIN65wZIoc41RXUwJlN2nC1sDGbeay0QyTohRvlvH1qNU6hXPZ7nPYnrlrsnsDBh6wsxWINjCH7LU8nTskLZPWcgcLxpK9cPqlXX76mTUK2G1VdeeOiK7qDR/vqdUdqNftqNUdqdcc6a880HZ3r6vUtvfTaZefnZOOM267Dxwc6enqi4+OOozrag5H6XCqQF4ifWMBoojCLVM6XNCd6Bf57FKmSLzmqI59OqF7Om06Yyae1d+kSiSNOc4MyWEhRCaESC5Ugl54jVCCJ2MiMJPVhaJcY402w3yV1IGXhCMSUhHKKvv0f/doSipqDVkdd9TGyYsaVmK2EsJRxSaWLJZfBlfqWUtD0kEmBE/W7On/2UCeHBB0daDgcq480DNd7Sp7xyLMzmuaIvtP/i1b/HroVutEgfQJ9RgcIc8ghOqMQzJPNcCsRnxBgbFBdxgSjORtVGgwnag+G6k1nmviG5R6jj0wrSb80C1ER3KoQsQuZklKzWGmhHJmLi5Acr3Iqqe21vC5d3DUp+v1bd3Xr4EzngFKw9smyjEG6E6bRJWdLlao1zZZjpZMUxMzJQgmTSmNnQ2Mw96HHPJSehWdBWcThRIlI5goHIMj31taGXnjxqrZ3GhZRp7mZYDlNJ2q12k5bbzbbOnhy7Nu9j9PBYOjZXbHQ0Pr2ti7uXXALMiLJIBUpSsUe4WzvXdAXf+wtbV3esQsENqUff+NdvfOvvhHAE5eykS6/dE0v33hR5wdHun/rEx3cv62XXn1T9x4+0737T8wuSky5QVLKVfFCCJk2GLUZ9CBgCyyBjTaZ+LO3Oy33sYSAZYk59PGcMrpMhZRKR9bURgn6f7r0INTgYIPIz8bFywkIkfGe4oU2axVd3t5SJZvS+tWirr3wgvp4PrW7ajcH2n96ov5kqbMWHOKmAagLV7a1vVXT5b09C7yfPXmm/cdH6jTHanVGGozJ5QEQG9mrC5CMCwT21Vqp6n3BxnKaQzKjaqWkXLzURh0R+chVwe7uXqg2EKr3e2JZwIcmfMsmCbm856nGe9Bu+/DGaNy2HxYqYCIAtRSUGNuedLqg6Jt/6+8sS+WSUavJuOeZKZmaACxO23GpGfkWJdeytrHrGZayOc17A509fuBowfPDpxpNCI6amJhsAGl1q3JSgGahgaTcBTZvE52OlhDAgNntnF4KgS5lD5QyskEIGp7ZrQGmyJ/nVqLmATyKlvalwSFwhB+wyQgwqIJgOTjOwXsJtjKYcNlag75DWWXjgs1R6HOB3ksAKnsNXblMwG+sdz6+pe8/OFALvSrGWYmkOFY8El3I5aXZL2xcDLBYZPTFPEvMsEGg0aWmEA1QDUSejRoowJmP8QFjAYy3UoBT9GxJNTZqunpt1/5Iu3s7yhXxk8o4Ae746ERP7z5xLiipZth7ssi0zNrR/YXXXla5hEt/Mgjdi1kDUFdevKZiraIyo7B4qQef3tGf/os/0iff/r5HTYkcZTsp8km9+PJLmvQG+uidP9Ok29KbX/lxfXr7M6PU3KhpQL7ZUtkSJmlTLclViaG6MenjII01jWV/o+l4ZEuetXJNpVxJiRStA2oqbFM44DIufXM5bFUhSQTrFmxsAGHwsiIwaUpKXSKt5nnX/wxQvLlRV72aV7ka6+UbL6lcyKvVOjWH9vy8r4OjMyEx7XUG/j0b21umpF69dMEH4cnJkR7cfqj2OSYIcw0nS1dpvDtHJdLER1jNUO7nlKF/xjhuiF1t2hOLciGtaomedGAhP5prR4hQhQ2Gihz2RMUQqkGYfxDuWfdJ9NLjsbEel73Doam7Bpz4PrSXHFSUvl//5b+zrK/V7NnD+IR56hLEdNwzIMLmQCS8JOWqXFN1Y0tFLDlTaXWOTrR/97bLXhwg+oNOiDN3B0x/GKwpOB6dkJ2MjfrSoxKlCHmfATHcYZhKlKaBycNnWSoBNM9ij8MYgK9JJTVdzOwfPMBShBtsxryWDQeyOTXCSVOIgRU97oKFEaOiRyC+VDbOKZdgwaU1ws4ympl03SgVdPnihjZrZSPd7926rXc/e6YmNEDUN6Sy2w51IaCP9IISLWWQDbpZFh4rZUaCwwqxeNLkESoIDimqAtM1bZYdgAODCgTsIhTm4BrhVkBAEq79WW1sralSzWlra11b29smoEw6HVu+MA4gWnD/2bHGIwCjkSqba3r51Vf1uR/8ghoXNlTeXFO6mCOt3r0k3FMsIN/71nf1z//H39CiTzlacFgTc3EOla3tHZd3j+7cxi5Br775BR2ftfXtb39XmUxV6UXB80hS2Jb4l2hkEYQT1lIl0/G6k4FLOnrwcj6vnY1NpagwliMNFwPN8AsCTSVzJssUAWZcUhNQ0hgzsmCSzhoCCcWA2/zpLocgOMRQUXqpxmZdG5WsNtfrunhhyybgTAGGw5meHRzrrLdQrztTrz0246dazqlazGjv8qZZag8/e6SjZ5ggJDXG0gXvYBRIUASTQeYHIQPRBiBRnmAo5Hqg+5OR1mpFFTMIR9ra2VjX5avXrAwiUwj7w5jcmyXONQCj2ObgaZ3WlN5zgdBl4qoR8JbqA6AJmiU7ZjibqUPFxCjnW7/y60vKLnI3iI8f9GEhtU29MnnBo63YJQFC4/rmtqVw7Pbjx0918viR4XyYGbCE6FO4HVnUNM8sWITFlMIj+mDQ5cnEDuCMBvjaeAnHZLPiXge7xZmXsGtwGYBtMww2Ikt8fKdWvsPUxY2c2yxoANEnhhh25lYgORh/UT5N+VksI0/YuQApGT1qksRsb1RKmYSuXrygq9cuKA+JI53WO3fu6tt37qtjkj0k+pQJIYBFlHLpZdIlMJ8Gxwg4sLClGPy7AoDbkqCHo7TLhJwW4yckbHMYDoJrYIIFD6UsyMKY7U0n4caJEqG0jNPY25AQF2uzUvW8rr625jRwmEvHzw7U7g01T2Z18coVR39sXdrR5ZevWUVCuWuigY20pPe/87Z+6x/8T8ouc8oU0mpsrbmkwxjMiH+UNDhI7OKVVy5pkY70+//ya0qIhPKslou+smnsR/GfhViAqwP5M/RfkWYra8xKMaNCPqUsYxnP0xmZrRI3cAvEdHtlOYrEi9sQHjHlsYXwEATQno4xLkBtk1DXs8+x4zLSKIT21lWvFLS7vW5RP8+XG+v09FzPDpoaDFBukQmDsdxUG+uBklhbK2nYHev2zTsazyBqpBxQ3ey0nauTSWYsaPeMeD5TuVBUPVe0CAHUf9hsqrFRUT4fq9891YXNXff3oMGLMUL2ECxNiQvTibVO7w1SzryZqmSBkyFUS9bVdGyfaioxHBtHVI1MRsZzRW//x393mS8TyJtzlkzPPjQoODomCMC5ZBFRgiYzcFovqlAseMB+8OiJjp8+VbN54nBdGDs22rJCHt1TyqUwQ2QGz4xRZitfU/cgdgII/Sf9iWVPRKa7XEhrOg4zJ+Z/fDnKVIjU7O9EgoE/pItAAkeqRM/qySmbA+kaF1UWe86BT8VoQQJ0zkQF/H3ZqLguzBNTldKxvvj5N7S+taYCAoQo0nc+/ljfvH1PXU716USzbFpjbFbItsFjaplWEQ0hrJMELJ3YG5zSl37aViyATpmsFyOgFeUdNy+gCcFX1mguQqnDoWjnA3hJHD6wt4TvUt9fE1CFpIA8/XoUKZ/DvLqmSrVs4KLV6ajdh6klXXvpRV28flU71/a0tberze11ZfNpvyN6PhLl/snf/wfqHrZVbcD2aSibLmrQ6ejpo4d2J5z0x8rGSV19bVf5tay++nt/qOmopgzm7Om+4mnOiqoEABbpazB6lrF70zib1lqtqvV60XTD0HNx11D0Rx7LdNtnQfJGUjkHKu598JTBM0zTDAemE3Ymcx8i/cHEAGJvMlO3F5z8t0oJXbl8SRtrVdXXyhYexBGxI2OjwZ3eTJN5RqfnXSe+5dJp1dbABrJq1Ld8qz56vK/pEhQ2Vp8Li8gJ27AEgT8/E9zd9WJJ6XlC1UJZg1ZTxVJW+UJS40lXtUJVl/d2tA5gBrMMBtsCE27A1VUyQ5zyeqC8AWegPXSagGSbHgDY2SwKriWsO/y/xlNF3/+v/tsljgKcNAAt9Km4JXe756t5KhzEpBdNoUJMA1KunDqtpg4fP9HJ4aEbb3vFQJxw4thKyjMnIxOLxonJEIamFzO7zFmNgxcrw16v1oCKEVrsRCuH/YY6fZkkLiGgrfQQiyW0q6wGvZEPBn4NkIEelZs7LAgOgoXSeXi/I5Pp6U1h6Nj3FSwtmVsRHoYez3zpBz/vnrAQYy421rc+/lhfv3XX7vhUGJNCxsQHRhAYP+ajrAfhXOlUErZcBa2LFwYP+GxwXzlFsdQESAmzXLicwXmdRctNEYgmsKwCkyXE2gd3eMznKHP5uVisGUAixWa+YOkBGLixse0+tzfoOuyXn7+yVtPGlcuqb21oc2tdFy5tantnx4JkFDG33v9Q/+qr/6fqjZouXb6sjcYFffLhBzo7OlMqkbE/VrGQ1Palml5483X9zm//njrn+F9Bfeu5NckUyuphYAchhJ+DIOM4Un2jrHqtqkI2pwTAJKoQ3OCdlQMizu3ZC3Y/nl3BaLPi0jau0xlIaDj4PY7zLTPS6fEZnCWT6HnnZ2fnysWkhxe1t7OuSglBRM6oOug6IdOnZ9BE0zrDJ/r0TKMBNq55kxV2di5pPF3o4YNHavYGZt6NF1NXM3wWDhA+63QwNcawu77ptqeAmRyGbknGmABGeAHH9lK6sruj9bVyiICBvALqDvsoouKinA5VmK1foKSyBxIJv1v+mSoSHgGkn4gUiURS0cd/7x8ui0USkUMqFkGrkB8wB3OYjb/Q0l8MhDJj+5Fgpdg6beqYcFlUKkNUKJyKc0vMKG958PxeyAaASPECVwTsNHBR54agrGDoDojARqWnpYRd2I50OgplgdLkbLJZCdqdaDyFjIE1JLNLEGWYLBDm52ap2L+Hlpa4iUJGcwW3CudhJrBhnBqBLoLMJqAZjlXNZ/Wjb/2wti/uKoNu8fhE3/70E2/UqaMephrksPtcKoX8aTpTIcp6CJ7GSRECtQ8dbszY4wa73CG/M5oNA4fNC00sSOBAdbE+tUA7yalNVkwQClMCAT6EoFvzyQJNc0WzI+yI2XSv07YtDrYhhWrB7o8cSLhxQEVboBIq5HXl5Wv2IaIf3bm4637o0WcP9NnNj62lXWs0dH7U0Z2PbimdRFDAETLX9m5Vjd01x07+1m//rlpnE+fnppkbY5Hao3wPhwz9enKRUBn5XyPnzFSogsHJLxibEcrEu8RdwYcprpEom7hJoNuZ5QQlE0I/kwAIK6wJwqZAvztuf9gdtD+4NhqUm0w8z4SsUgJ8SzM6K3sT9XqYsE80mkZq9Xo6Oz0LDLVk2g726XxBp2dN7R8fmWNsB2Z6SHrLYtF/ZYbL54XX26g1FA3HNuoGM4AwRAnP7QmB//LuluqFjO1vQftBgAnOgtfLNAHBOy2PTcFnK3dEWh78pxll0qvOWPORZ648k+jO//A/L9GdUrbgpUMuBmQmPG8mg57rZiIOgPo5pf7cj4ZA3MFIp0fHdjDojkbqQ8MC4DGbJeE6HOLAc2YQzCJIzpDZUTVAug4cXGhTsGxwN8ddXFapTIlYZxY7HQXaGZaeBlAAhfIGloDvPRaBAzyfq4sVpu04A/Mlk2PKy0Abdz5GP6s4+XkkGL/zxEyL5EzlbEo/9sNvOQk7uZjo4NkzffOTm3r74TPnrNDBtCNyQpC7YU0yV0zs/QIPHmwfMw4T4vvQR1LD0hNyknJqAExQ9rL56EfQM7JAcdNP8/XYwDEzZYymQU/HwQfY9kLhMKI0RhPMzcKLZnOMxuFFJxEsj3tKJMYeg8BRRRPKbdHtDVRfr+nGazeUSCFK5mCJ9PThQ3VbXc8zMfd6cuepVTRmCDGUS0XavbhmgGr74gv6Z7/zu5pOY+XTWUcI9vvnBhvzRKCIg5wYj4rKNVIKEIozB2dGjnN9ABQdv5EiViJvKxoOcdBHc8SR963yQKEXmrxu392R2UxYhOINTHUHrsEj6HMLRSkjppiN1WtlA0sVcn7zSXEJjUdTDQf4MvFMM96UZycnZtnhGUz7MJxMdXx2rjYVicOQ556fFitlS/pwNORS4FDNZ1NKTFgzKGBkoziOKtqhXEK6sF5XNZ9SEQNxeyEFeWV497HBVGeh4o2No8cMgUtoeagaPc70EwF8gxedUvT4N37TLPw5iCNSHUPmGJWdedMCzpCbEsUEvaJIGHkTM5bgIXabbXUHA2eaQg8c2Naf4S0zIIJ7gN8hIIR4QEdnmHdL3guRB8GdfpagkSbKPdZwtjTPk1MfaBseLe5j0NygR5LQNZ3YRzCQl+3oEHpYHCXgcrCzDegQUx8BRi2UBXmN4CwHoUAOyh+AWXKmrUZdP/rWW9ra2FS/eayT0xN9/eObeu/poe1VcEEca7rStIbbAB5qHi4y0X4xszJc4kOchQ8grD7oS42e04eu/F/dr3FogSyyQQPsjx3K84OQDB6YWpSBTvtahRYnDZDRx0M4Xzj/BzeN2Xhp0bjJF3FK1XJd5ULJYB69HN9j7/Ilbe+sK0qMjUdYoA5bjIUyjczSyWVLrngG3TObeDW2K6pvXNBZZ6L/919/I5DSmSFbSjj0KAKQJZ9NqlKrKl8sGBtILCbq9Uc2DWDzMX7JwAuGK7uiCRrRde6o/98VANUBJb7RTzZ2jHE3E4KB/5n0Nn6/5+lUXfO5R2b09L1m2xGY1WJB9SKxKFjLMgRhw4cV8HPkAAAgAElEQVTbi83Pf3t0eq4jojAWkRVLpUpFw+lY7W7bnryMDmHDkSHEmMgJ4fSppNIzbgMFpt1ZSOVSzelx+UrBflyNYs4c6Trlt6MvATgpoUMuE7xtA6azpYasVycruh8KM9Qszwg8ggsPvGWp6PE//qdL+kdQLUoNrD2zyZQGg67GeK66uR3Z8pFSJyBTkLjTIepvPFHf3kAdDcdDDSmV7d0a6HoQ+AFZ+KPXa9plHtlcmlMCbSKACwyj5CCkNCcL9kMdTgGgmM8tQP6DU+Fqo04mOBnMTdi3/M1lro3G1Z9OfDoyUrKDO+BPNPAsD+Qxxv1uNlEKEJ0xGaBscqprVy/pS59/U2u1urrnx3p2sK+vffiBPjltazIlks88EYNdLkfwyZnipYOFJRdt0jEENDb48nKDgvTCf6WPBDBjeM2JynNhUwNS0J5ZDB6TMk1/lzTRpJgJfkqB8+krLkQq8lfcUiiLyZoFXBmMNR0vdN5uiWEJPFqeKyFVRkwnI1vnIM9qrJWVzaL/JJtz6s8BGR3pXee0q3WkcgvyXJs2oivUcnr59S/r9/73P9D+8WmIC0nA4eX3DDzfxelia7PhkGdGYoNhR0TFcJCQQcQLYkumTdInIIyymV6enhW3emIHFxrzfSf4HjPCwNYFkI6s0IWmS8jtSXXbbWXSML4SFqfzA/ZHHU2MpC+UBA/AFmYxNyGhUq3ahtZdITP88dBZpd3xUvunPbVPcIWMZC5BlopupNag7zEipTZKmUKp4MsCk70k4u7pVOulkhKQEeKkCTTts7YauxtK21AgqUYJR4i8CumclTQsX949ByeblHVELQnzjAzX5QL5W+zRIy6f+VLO/lkYrvlGfvgP//GSTUXTHiwUQ9YGs7w5nMcFVip9jcYYJZMtgmwp8DY5CrBwIaaP3zscDDVmFgtZAtf6OBuU8ovIG3oy7nqMkSJz0gcIpwWlwFj9ac+StMk45Z4XdBXIfzKHnlc2ZY0LidKYedd4giv5c1+7hRJc02kMzyhxGLkA7nCTwwQCcCkYKeU/gxHEQ1kwqyUWMp3Q5998XTdefAEagvWzd5/s648+fE+PjGZKJcZFwSPcc1SPoZwCx62YcG+WwQ0dQAhwyeoa+E7Yri5cglE++4Yn9HeOch+lTWy3DG52jrNqpqhataY0NRQeSrg6lEKqGot8MOgY1IM/DAoMyIRpd7vVttihP1pYHL1cINzG65exafDzIeuGyTSBurAbQVwNYnSn3uikzb308gs6PXzstmcTUOTSthKZov7X3/mqpnzNZFIV+N948Y7HKpaIqKypUin5UMCzCAILXGdKXp6PUWz4xD5lUAaRzEfFG3TOATRKek1REvLskPFBBJgM6FdDzksY2yQ058VzWNI00eNZMBE2Ku2WcQv00VkM1bNWwGCmTZwEad9QY0GYm52pWq2+euj3SCygp04mrP+lMmO+uYgX3sTMt90CQmohg6ba0HI0NYIMJZFfIxsWymAhGauYjlXJ53zAMyZk/GjaK/mz8yAej+OsR5qosjC4czwkfPRMwcAjlyQ/h1mwd/+bf+R6zAN4SlZbQWQNbEyGXS00cUJ4b4C7d1BEBDJ9SEJmg5L5yannv8dxgSAiC3HnvunY0/znMG9ALMMMgrEKM1BiJybe3NN5UsP+wrTCoAxZaJlGdJuyry+fkfJ4vGQcQCnjC8dMKlwPptHcm3Q0XQafVkq0BDfU0slyZp9SBSRwbs9qMhgqjR9OtaBXbrygi7ub5BV6LvtnH97Udx/f17PZ2DdnGTd1R83TV7FBwi3OHxw6KEpYlFZ/MBtOprRkNseDzyXUaNStXMG7p1IvqJDLhjTvZtOWoIcnBz4sq9mKShkc7MPtgNeyw4/hlWK/kiKKgh96qUqltjKQRLSfVKfT1dF+U+cnLfW6DM9XTgFxIvRnUcYib26cwSggtfwIcUTPmVSllNWXvvJD+vi9t/3ONja3tX5lT3/yjW/qs9uP7TBPSgFoLtEZ5MYWKhzGSYOQJtPjA4QEjhbIlRokiKxLazTMgOTTCMFC0IgAnoBh8Lw4/HiwVCSwc2An2ecY68xV1iqjDZB03BACMWKuwbjnCobNFNYwWUMh3iNdAPDJaGtjRzmcM5NLc9TpcyeobJDD9YhvbHsjIXLwmGQapJnjBRuw4NaQ9047xmfLRDlV0AXTTmFHs5grHcWqlIv2WSrnsyoXcsos55ZxxgpjM1uKzlg/iMQzRnmni4mW04WtbOGHowTjOXMRkFJRKlQU3fvv/tEy5GxSegXEkVMTeJoOFwbIaAoFa6zREMv/kJJGmYbpEl/M1zfqCaBoKFHE0bM5OblGI2VT2SAuTnJyBgkPqCaPlA09mnIqTtXtwMJYgUShiDNDBVR1wRxzsdCQTZLKq9uf+ffZnhIWUj5pbrGj9mbBUNlbFUoacZLIw4wgRiZbsEw4M1IRCdgNk7zJvoRd0+719Y333tOtdlNnCQ4g9IcRbDlvfG9Uj1MCksxdi1UmlEdKSfoquLyYOXNoKQaaX4jx2fbFdV178bIu7O2qVisqXyqpvrWl3nCgx48e6cHduzo/OlYSET6lI3RMnvmcmSL63EipEm4IRFKkVELEwMldYEPPDZqcnpzraP/QGkszubBHsSYYtJqNiVg7E0j/06lyOWbSI71w/bK+8KU39e63/0TZOKU6vln1hv7w9/9AzdORk+iRsbFASVBncI8CBsMBynvKf/504BUuBfRkZmgxTgplPFjH2H5OI8dGmvntz8P6CP0oJS59IfNHenw2sS9jb+qQymawyaT/sBZd4iO7NC4Rmzllmx7op0t43Qk7e2xvrGm+mmaQSzMYIdJPqTuaqN8fWkTiXpISlZI1zYZiPDny9/SNTh+JIV06ZWohhx/VHt5JkF5QZ3F44wAB1dFJB6wRU2jp2bGbAddAbQKrjjzalPt+KgMTHqahkqBq4cCLPvq7f29pMIPwJEPGYebFP4NO8qFIauMqYvFh8EzZNhp2PY9iEMyNy2lGXukMx0G8eZn/ME/EtAn1DU5vlDxO2g7sEsqP8Zy4wZn6vsHpQ3h5IeLMjvKgw6MQP29XQxaBMmr3uPnIk8QlH7ogwcCENNFDsxjwWEVnGgAbM2M4l6EA8vvYqMupimnplVev6dLOlq1RuY0/e/pU79+/pyfDvnrJSAPiMojpwPqEKwg1h139IQ8ykeXRgs5hM4J4AFNmCOpUDIjcQ2ZpKjvX+lZZO3tb2tnZUqVWUA7jrI0tbexeUHVt3Yvws9uf6vGtT3X07ECdJunfA01Htkn3LHoeDZXOMerClqWkaq1kQgWDfsYajlxEvzmZhNFZt6cTIh1atDNzzUYLJTNFo6EYT7ssTi71+S+8oZduXNN73/2GamX8mbb1+PBY77/9fSXjgkqlmvtrbjXeN2FizpRFZEDlAS7BSCITNlGg/3GLjD07BwOhzbHgn9LU/NdwQTxPUHcIsm1JMAUI4zfK/CiF/TRvMDKVEP45fXpQnQSgJ6QSMhYLRBNGhT1sWeeRdaGQ5UvFnDaRMUKSGY689haJtHo+1CK1mh2rjcwXB2RbAXmsLSoewB0+c6ykLwg4CBidhdFNMOMODoVLs8dYKwbSkLlBKQ2x4f78EPMZUzkkysl/9O8INfImZvAHz5rNH739q//Zkp6UF+AbdRWZQPlCsx9ou6gwwkgBUyd4pvB6iRfstJs6Pz1yhqqT20D4sjiOy7H2zAw9wB4HYjX6UVqMPrxNu4qTrMxwlwcejJx4IHbwW30WRhbA1n1KEqZ7UVY9YhtXLBYzW1LBLhSEczhdBhUNsrk4+K6y6QNnNNAPLSDXXOV8rBsvX1W9WnZpf9Ib6ebDB7p9eqIWooLFUl0kaihs6ItwIFgguWMEE+xJeWj8OxBlLEiy6ZxLbDIviXOAp4oJVjqfUC639EK5fPWKytWSET5m07WNDZVqVdXqDY/BZv2BDp89sxD8zqef6vzkXEOCsBwKPHN5CbhH/9NorCmDy0AsU+hYhLlCzocA5TK38vEJbofHOt0/Vue8q8mERZjU+WlLrW7fG6Bezenn/s2/oJvf/562GpvGF7753bfVafVVyFWVyzCGCU4F/IGBgG8ZUHsO88U8hB/j42TBNHN008+8qai2jOaubl77MK8oglQo0CopNy0+h1IKsJLOKIthepJqbRQ2KnpmZrLJjEkNKKTMn4apZjJ9QFTZEB1GjCNmorHXKySFWr2qtfWGDwGILVZzjSYSAoC51Go3LcvkEKY05VD2XoBLPsM9kpEaXmIz96jORaKsJqWBcLUU64CUCDjsGHUnlHcyYjhE6MP5g7mxhSPUZE7zWzlcLpCQMrpcqFava2Nj6//fqJyM7Gb+CEN5rD0CAYFnTqoWlqH0isNB31A3s8rm2ZEzNUnMoiQGLGKjZmP6ObxgkGolNRzONRz3NJqOHYU4pkwmDW40CubLKHS8CCgdQ4Qd6B6wOEZlRPn0Rn1besTpstqnPSVXek/mRKg+uqh/QIsBqFyWz1VU2hsVdA76Hb6zacJxEwmVklK9jBnZNUcX0DPefnaku6cHejaZaMTpN1qY/B/l6He5REGh8QmCtJFUDAyKdM2xGEkzcVxeQo0EeTZZA/QyUiYPAr5Q3mT7DdU3Kg6UQp2xvr1hAIVDE6YRBmb0urzERw8f6NOPPtDju/fVPD9zRg1QMPNc3gPideaSACvM+LLZpPIlUrWT5gdv71x0ijdl4rg7tGD66ZOnanf66naHenaAUH+kaDnRl976QnD7W9+0nejbH37qvqqcLSqHWTQuw5lMSCGbg2ZzwxYC2yjB7QHRgWooKK+YdRqLQH+ZiD33BfnkYuAm9qyQmSX6ZgwLABntHRRMX21mF1KrzNFGngc5xC73gIVOD3ielUHiuAtsDTAeSCUdDo2DBd5bKKzslDmbqNZYVwlnklXiPNUHBwgYB2Ma5vhUjwCHmOpBjPdkgbkmzg4Y0qNvprVKkEVU9M8CjkJ/z8EMeMk2hLHmW9f5PgFQ4/txFWVoHewnhhlA+Pys+Vw6r3I+p0adymZD0fd//b9cMkcydc+JYoh+uctoMue+tZAt0W+yGRkqU84NrKmcqHV+ql6v7XBWTsJ0jLPcXBnPD6d+SRBJOLA63MIIZSGcczpRQvIyIKujRphhhI3tKOyfyCMG4PLBMmnmEWgcBmYJIu6HzH4dKmlgBZEbcRFD5nFiCsmUNVJumTAfl/IUdhX/ntsun8porZTT9mZDRXrT+Vzn5y29/+CBns5GOgctZqw0ZDqb0Bx6ZkyvSM+jVS5JQgk8YTP09BPFy4SyVlXMlAXxpu/Aa0ogkVK5FmxYIEbUajVtXWyoUi8J9RKhUzjVM0s1jK+MmWAlmDEEOg/7On76RJ/du6MmBmgY5M8iHy5oVSfDubEAHBph46TTC6XyCc8I8/mCkpmEqmtlbTZ2tVxEOjo81sP7D9Vq9fT0YKDjg44jQdbWc7p69aKtSW9+8KH22z0zf9bLa6bEMZrAiA22U4rQZMZQaTYnKd4Zl+FU31AunU43ZRQR0PokjKn+wIN+WgRuWHpZR5IYw6CHRaSAq2LGc31ohhxk/CJ9Nb0t7wrHSftE0U9OB0GcDbPNfsFsmGBSTpbvcEAW7UzDMe8wpVarZY/gDDzehFSvM8aCdIP2d6HOoK9ELmOsAKEHBwNz+UDcwQYoZXN6iPfMnDF0h8edLRMzunRsSKlQsKk7dqPobjEJdOXF+k3Iox72C30+OIEPCvv4jpXLFFQrV+0j3KiQvJ5V9MF//utL07umgQvh0ws6jCAfBKsUvgHI1BwWCPMlEpUnmEFNnEAOeER/wgNno9Kb8iANQzOTHU0dbwGAxIvhAcIkwW3BLzmNsxuR9mwxyOyhzHDE+mKhXjRXpz9RH3yLBzabWP9pJUYiZWnScLnw/IuCwTaaqwSuUpyxAgSjtUW4qn3KczdsFytar9a0iJcaJha6f/BY73dO1MFGBUYJyga0j6ygBD456ZCobSQz9qag22WRMbqKgdgZ4/h2TShFD8K8GdPpTEKFckabuzVVakUfSslsVpt7e7r6wovKlTK2wYzTK4ohrgn0c0jpsgUHJOGNBCUT+BpGllF2Ztejoe7euq2z431NmSn2+h7VjPt9o92MUxht2L8/kVa1VreM7/z03I6Dz54d6WCfsOqU8smRtncy9kZ+8KSjwYR83K6/BjN2W3jaFT92mUtfX0KrDAkgm3Y6HAciSHkQY+CgkVKn23LJirOetHpeZltNzY/2YjRji92KnoO4z6B6cuorw3TYPbQaIMdTVmtSOeIfZ3jmBvyAZ2Iyii+b4CwSUsUBcZKuHKzIckU4CWhtJpTXxCcycoEkr2yGAHbb24JkUV1ScUYJ/rt0kDfa2meuHIophOPlNQOVjPe4JEglBwmeDoYG51j3wWMKZHvouTsqHyoMKjUAU8Ko1jbWVC4UVM4XlE9Cekkquvlf/LrzUanhOQ0oIznFxpOBVQ0B4cShkBDYUZhtLacaQYGCdzvo+4clgImy1VpQHm4UmyQPW2mGOyALazWmcXnglDAiBjHrQq/JyUMwD/aIgBDYUgRFTNvp5guNQHPnBBAAhbPslnbBRzzeg+hAgO2UMopkLPxm5+5Ro9HUL5JCK/SoSyv0G/myKoWSHSFOJ309OtvXZ/OhRiSRW0caRlCUdw6hYuF4zBSc4tnx7ksZxdCvLsiFZV4a2zmPm9sspQSoOl9nrlqjpPp61Z8PZC+XL2jv8lXd+MIb2rm0Z88oAAbGRIwCAnrN1wFIyipXLCtjM7kgWDfzyXMOZogjzfBNPj3V+cmRTg+f6fT4qROuaTGgCcLE4XbmeXC6Q/E7O27q6eO2pmOULi1d3Ct7Dn3r7pG6/bFv0Vqt7k1qVdJyqUKhoGK96IMA5DMc88HBAx8qgBJAH24KRlQscsY0rAsnnLvHpF9DvRqpkM9aQ0xtRKkopHNsBGiUvDVuM4NLCYOGgffMTYy1Cbc1p9cqPtIMuFDiQr7gsGSiOBpCz8QfDAnhyJxyJyrgxOCEcWw9wwwY979RjwlCMFt3giylLjaoi0BG4bMiOCALmIMYdwsmDaxvhAs4FeaijKVuKLUspWCz5nNBGB9kVqHktRg+oWqloMqK0ZTP5lXMINtbKvrg1/7TpXsEc3PJuYBjCzkcJG/o5p4NSgkK79bDcwbHoDO24wzWFZR5HPYGbOxIh9YTIjSBsivGK2lqlGeUEyb5Z33isNDo+bzhUVjAuoFgj1n1ZOoIO4gMoMT0qji+EREAGEH0OkZrHZMwElbqsLG4raENVrNFLYdBokTZjfqF25aeoURyXTan7misg86pTkc9tSijZ/QdzPRC+BKHEOczp7DNlFcetoFGCDGBPnSp5ZQYwIxihoWMJwDHTO4IErgkCosMhP20ypWKA5eZi+5euqy9l17U7pXL2r100bEW9F2Mm3wj2WKTU5v0uSA/sYzQHOfYCCVjIT4bi80LHfnUEGudM52dEPi8r9bJqfqttsa9rm1CxoOh31u/NdTBQVfNFhGFQzVqGbvM37n3zEkDxVxR5VJ1RdJAPUMVlFaiyNiMQx5QZurxiLm9jCAYlzvyPphx20eJVtPWMEHUYUYXZBFSB4pFi+6pMq1CcroAPOEQ8IyS5LnRGeMNLhfcBilDudUcSs0czf5fsJDYzARUc+tl3F+i8+UAweKHw2+GbhaEfDw048rjHbop1Cr4Qc+CaQJVDCwl1hOkLKooLh4bBXDLR3hb05eTJMFUg0MohEsTnQK3nahKt5WAZ4jE7TYYgqzhzMPWw4yeoDG8B2xHWsB5JdjBRO/+6q9aWwTvljIKmJ1agY3KCAZElmsa9YIFz+OJVTILeI5sTs4VOwySf0ppG/h+3HdsWAba5pJinSiQ4OAwT7AxKgxmmdxG1Pi8WE5KThk8eTuYWc2nLnkDqBU0r/S+eNSwWCeLlGv8zrDvxUGZE7SgIfOUhUvZ4ZdnFiIMJ+w+0g5spog4bzfVnY3c3yZSRMszWQu8VE5q6I58dhBAejFOdRBPqGfP0UWneRGjZ35vABK4QRhxAbBx84bkRBYRMjgsV4NuE1Fxrl52j7Nz6ZKuv/yyyuslv4NcqahqA2f8rA+ZkccgI3U6jFWmBonYrABvztKk1HdcIuALnwE1ytC+QedH5Mk8UPfkyC7u/VbHTgv99lCd7kzNzkCj9pmqOWaom3r8dF/QrPO5okn+nKiewcZwcRcaJnBOQGqHjxA+QQv3547ZwPfKVTrtFFYr4BcgRXjY+kT3uIU0QEY3BcrnXBRSBXhmOfyEKREDkQKSDjlGmJeF0dPcyDVfA+DJgoiV2TUv1dk3tHCz4FUd0uVXlFVKZMphFCqK1Ov3NJqNNMbgwB5NjJzYjvTfeSPD5ltzo2eCPzQMI5Rg6TTPI1SR+BNkcwVXDDz/Ur7guI/EdO7NF3jDOILgRgL5I3C8Ye0xNaiWSiFtARokBP9sfjWeSip6+2/9ClxA19tsTGeFzBeW9QAaedY0RPoDbW5lsg2K59OAOn2pAWbDgFG2AUUhAcNiRd8zqgeP2Mx/J0R74cco6JmuRv69nGiUu5zMfG3EwZQd/QksEW6TMOPF0hJJnC8NNg/JX5S98+DexuLkhzbCRp9oZHbFYOLXoHQhdl5VjFQR8EiTOaIhs6qU075NYbMEd4HIhAmPYcgghelEuWK3vBWhHr9hPhscVs9qI/9++hH+5NWi3IHSh+TJZXKU0GA6CKcr6gzN1e13g9t6qeAcGFQmpbW6atvrypQRaXPdLDXsn/sHYrPAC6V/5QDB+xffpHyu4pIwbRvS0Ff3eox3muqfnShPkjUbG03vcKZua6jj03M9fPxIn773tnLLhS5s7RihR8MZzSGMVFZE+KX63YGBoGkCh/mOKwpGJbQEcJ9536mcgwldhVH+FwgSw9oknhsoIp4SDi0RHTj/U0qms5HdJigPCYi2GQFOCFpq0B7r5OjEgVr4PrNMLeLgkohQfAUVk8OXV/J0rkfEB5AG+N6M1JjReqv55mPUM3f6G8J3yytRtiwjDXoTi+fJtqEgdzQp6zg50wSlzjJpP+JCIWdaoot2QDbQd5c6S6ftwUkiXW9ORCgxKrlc0GsjfmGOHCGTjFxyc1mScsffU/GZyRcnbX4Xvferv7okPHYyIbOzp+VsotkkMJIYhbgnpc9wcg1htHBt+cHC7UH2DOoIeijYS5SK9B/PG3rI1R7oEkJFNABIF7O3iLkX3OHgOGAt6wQVCAqV4NWLafN4NvZicjlH7wGSB2CwDLkzkKcnsFPs1WQCqSFxehuG6mwqhmMwWiA9UBKxaYh1L1RKKhRh9WRczjF7JLqeDR/0MeG2p+dw2haMGcpe3htWI2xgAJEVlTKYlgEYoHAJ/62JJN5VnlOEE8Mzs5kXoon3VDN4/Qzp9xfOPhlMQMjHivIZZRslJUtZpct5356Ded+fE2qdta3JhOMQKeGmo6nK5YaKlTWn8TkvaDxSt91R97ypzvGRpuOBao1N7V59VZ//oR9Trbrl0h2U9fGdW/rs3Xd1+NkdTecEHo/UPe/79qLHG/WprMKzCSZutpSzMohNsLG2bkUN/TwkdzS4HMpYthZKVVXrZZWqRWWJ67TVaAhnprxNF5jdg2XOrQOlMuDwpp87Ozh09u7pYVPnTcQiAEpBVQQpgeqKiZDnquZZBz2wNVXwf1dUT5N5WD+sD9B8wEHTXaUppnn4FI0H6vWHisnrXTCW84cKRIc8nr3oqNNeY2x+xCsUC1ATU9m8Ys+4kcQBPBGGHFIouPVpwTjC+L4Q/nGByKVC8oCBR0ryydQHVaWYUyFLJGdW0Xd+6ZeWEL3xSppM+waT3HMgZJ2uKGxmA2ECl3UMAOAL6hY2GCej8x59y7FBYhtB8YyA1VmQBgBQ5ayc5rhtKYtZxIx4PAg3irY09YvNwbyzP6RHJTuNFxqkZOx5aFgoRyiDh/TR81BiU4pSllC2cgiwseBuBpkR42vSodN2qa+tralarSgZzaytLDC8hzuK0yAeNXbhD84STtriJnWqd+gNKfGhloXei5uaxREsIWFE2TIU2RIWpUDqC3oZx2R74xu1HQUKZJD/zcDZV4lfc4crT+A/LycaxlPVL+/qymuvqtioo04O6h1zT1FmLNXrdvTo3mfqncMcC6UVw2G8Zvv9tt0wFtPQw5L+Vq5s6nNf/mm98vqXlc0WfXDiz5ScT9R+8kzf/IP/Q48e3tLxs6ZOzwfqtyEZBKsUwsCScVaTCQDUOKSRZYKLYoEqazZVKYfqpGj01uU5EYWVqtbw1c0hVgh5rs/zaShXY8u7Yg365PEGg3ZYVfBsqYBAbodddKmgz0GjOx4PMCQJtqpcKHNQX8AZelgQ1aln/8w7DVpSJRkUCq0b4JqN1UchxxbueReKI4j6ALeFMA8HUAXPYH2QzIfEk/Ia7TEBydlC2r7YHE44DYIbWAnFYWBLl9Vhj3SOyoL5N6SbZNIpEczBmYSA8eBSCMiaQRCQz6iQzSv647/x15e4IsDa4OTyzZPlOqfsxYR47tJsYvZ2Wq3zEYIXzZOYA0+DDw8PBDKEydXB7wZlg71M5yw+Skdmo6F5lv/E02aiZqvlHtMvk+a+x5wo0jIJJ3eqAXOzGbNHyia0hIwkUMxDEeRWwgmBPiHpOWYIteIFzJTPp8wcoSfl9MvnyiqRqZkK0jIYRIyGvFEcAxIAmyVZqBDNVz6uvFBOaiRrfw77kxKQppxifhfsSd1jWwEcStswYmJUMbEbQGKJGTSjE0pHgBK5t+NUxnWeEZi1miymHKAVEZ2wsaaapiPV9y5o6/oLKl5aU4asTvpPnO6YVeMn1MWeEyI7z26mDlYl523NpoxlpEq5pFJlTRevvqqLV15RsdTgLdkaFuBwQMJ5cqn+2ZHe/fr/ox5klle6RtkAACAASURBVMdP9eDOqY6Pp4o4aEE5E1ktptyWc7ctvOdMLmVzbDYDjnt4M5eLeRXtVDh32LU3OX0dN8Rq5umZMfEPxGIAyqxUSQBy3JeUvr51ef8uZdic/DsmCfhxoecMvGuP/UjsM0Ux8NBJaoCaOumTGAc+MDc5H7ARIiDlLJ+F25m+dIGjJXe0b+OEFWHBRBywMyQDUvZyMGPzCpiUSuIEQZJ8y+8uly4GF0wsYqOkqFhZ+6xRSy2RNlKdKVKRTCU751OGY60KYYWRDGAUxt85279G//Kv/eJy2O8HZ8AVMwl2DCdZGIAgPZx79MH8qd1G37lUlI4cXIxqhcXIiQNhPYyvAikAWpX/nq/DKcYGZpMmUnZqIPICIrS1efFM2VTBp/5zUjKLDe3rck69zknmsBTbxNAvczBQMkAKYJ5Gqpn9fABSkrFvEzi6CTaqeZjQuAiODTmXwSc4EC6ec01DfHt4qNyaYZQE0Rvec+BB8+v07TybIIIOpmWU+E5uXzFQ+NocUNym0cqTatjrq98benYGYAaDCkQYPjX6ThMAVsAL6otCIaPpYujszREVBHO/7arWL2yr1FgLxuAwo4iaHDLnhmZnZb6yxZLKtQ1tNPa0tbGnYrHmKoCvz4uacpN0u5qMmur3W5oOoNiNlcCK5tE9NQ/31Tzp6eMPHunBo45jL9L5WPEsoXie1kIjCwJIDefmZJxi+89CRvkMZV7Cm5ZTEBwBdhDhXggnTN7HzZHDnBuPOjqmDA7ccCozQCiDV44jDE4J/Ld2ZwS0Y8TkNLSZ+1P0vRPANt7ZiiCBgx/tGjTI9tm5zo/OLHdj3MIBbTEBlQ+uL4uEDcZx1FjyPdn4qLF4rnDTobIuw1SCWSq3srPYJiOlswktYkzVlyoaeOO1JEMmU59M4FDxeaPazif2DZ3LpMySMwi3nKtUKvqSoDfNpROqlghVTir6337h55Z2bec2WHEQ2VgYLc25RSijLHR1ALOG/eBywMk3HQaLfzYqUYbWYJq4zKIN5AkG7U7qAuVCQAxiyCB6FqwxGMjw34wmzLsyms84YSHChwduszTrRmHTA5FjZpzSWqOuQqFiCBs+pPMlLdlalaJsZMpwxiaIjsHwMD9OkqMa/Hg5tbgR7HWUANTilqOqsErdqGtIZguaTpLKOCDgVFottOo9PUFkIG8BMKCZRa/u1VELeeTFLBgGF9YpNnpeaMBNBgDGLBi9o6VUgb2yGE3VqFYsv5vPeur2zg3pjzRVD0fFbFK1nW0Vt9dVbNSMsqLhpRLis7Gw6xubevHGayqVqr7FmSvCEw6Tp5mJDMNuV+koZdJBMVc2SklMSe/0WPdv3VS7OdKtm4/0+Flbs0Ra+VJRCewvTY/EAylsKFQxPCjQ27X1qhKaOByMd8gaQjbGz26fZpQmOYzAAyndcju43pSjaELtAsGoK2ngD+UT/SzCDI9ZRn0juk45wx4Fh0f+SpKcp4ZQ8RYajcbGWxizDPsTdZt9tc9bngv7vdqra+XPRNvFUphjjRtyVcFKLLCIkzY792iSVLpEyrGWPOPAcZ45uHow7vhQz2cKIZEdMDGCmjtSBtAIYgcPf7EIPSnMqFTSf88mpvqDkcf8NPw981j63YSi3/oLPwWXfZUkxUtkSTNbGnkhhUjIjMcYveHITnPPScTUB2A1LM5cgZjzMBN1fwFQRM+IjQU+ShhPOygJ4CAZQCB6YFuUANPil0MSG1rUgJzy4hgyg83DeoKWBaF6a6NhgniQWQEAgcxJ/U43JKbDGFp5qAKd2y1/OVcmlTPSidwIgXAwH1sYbHHep1X9vXAig2z7hYZ+mzkyEYsmofMiZ6Ef4kLjdKZ8BLSgyuBrOnKQ4T4LB4nggKS7rg28+4jfp+hwg48xgwCokR4/8RCipD2osBT5qZ/8imaDc3WaxyaXjBZT9eChMiMs5HT186/riz/zk6a8uVe0305Itp4ug1qF8cNw1NRyOfQJz5iADZVEVbJksVSUzZSUTOT09NED3fnwAx0/euBblVYB+t3+cVvn7YmyhPhGsaqlvMGmID0LBx3tASbXvGsEDq1mywwiu3DEabcK9IscOByUbEo2uYEWB/cmlKK3NV+YqojJACMnxjgpR0YYSc/wDmYa9AFAWaPB0NpeuauxIHYf+HCxYegpJ8OFKxmz3bgg7CDIXJvvC2CIqJxqDVM+hCIAQIgGSJurmF/N5QXbDjsVRjdcOOYeTKfKV7I2B+QZZJNBRcWlAa0TzjuDTHpSemUOcBIQuY9tjIbBtyJjJkwcfDAZEA0CF1ccv/mXftoOD56lrqInbGCMRGo6cmOfyRZM/Wq1z8NmpCcakR+JG0RIW4ZQzswRBA6QA1Qr+PuEaADmU4wbcKBDUA1NFxI0MX70GYsYrjEPKDgpeASC03qMTUZeF/YuanNrx4PxQrag+QhPoeAry+cOmtpAdgbtZddDxIc3SrkMIOSRBIRu84xJRgctpDcZmzxBz8NJ61txRRZ3nOBz0jh9tk2yA5WOBx8ExbMQagUP9nlaGYfMc9NwJFS8+NlMXUzkyLBhmO4KFbAq7QE8RBJuZzyfupqoUsjpZ37yR5VejDRsYXNJ3mfTDo0g34jtB/Fca9cvqbq1qdr2huVu2XzBAF8fQTXqHG7b6cC3aCFfM/WOymXYmWjamxpNbXW6unvrjsbQRPs9ZTVXPh3rxSsXVaqV9Mntuzpv4rC4ZpFDFA9N4GAWDenAEQyzifrt3krLGWafUD5pH3KYvCMgtwMhIzKmBHgq9TXstJTN530wAyAxtgOzQ8yOhzS8WhwPkPWBqK9vrJtsYCOB8UCDXqx2s6Nuj3no1PNW1gAldn+IY70xXx8GiCZooTicU54z0wqkXd76gJsHMIu2Bckk7U0OmxaS0PtDtTotxSlGLLSFVJwhYhNkmzLaYzl6atBn5scewfB1J0Z7KWnpUc0X9o27VB4T8kxW1VrV6wvAizk81SBCEAOWv/nzf3FpF3jfglMrMdzYznAW7JsGxulksat1i899aOnxKBUCUOCbFZkOJtseuQRAiOwVfmjfO1bC82ts6ADcIHPj1rJ74RRxLfYhsZJYk8wX9qPd2FnXxUtXlS+UPP7IkAY2QgIVbhCI34ARkDPgvSLHM4oY8D+l7D+ETxHZnTy0oHOEHeU4e/oaHyY43BF2xG0aevYQGxgE5w5npnOH4USkAr6t2Gv0xxr2xhrjXUQvSolCw5XATZENyJhr4I0KmjjkHFlSQtNnhfIbgTLgGaQFDsnRcqJyPqOf/rEfVxElCcqfIQnZA7Wb7dAL49wwH6vLzZbPKt+oqrBZDMZzFl9HKlYLKwlgQt0OBtYjHR+fqXnW0aQ/02w4V6851GSIgJDE7YHW1iraWKtZCJ1dzp0xc//RQ52d8ygq3sD5PHgBRPwg6ACI7LW7KmLTEic17nEzQTkDgIJxhANkGJnwHvgrzx2gaUDkpmfAwQvZldpqTl4ulVdAEfKytHEIpgeU2uHdAzgu/EzOT8/MZGM2yvqgEpyM4Z0Hfy/PnbM8c+cZmrMc0v4Cp52RCxSZQa+/8g9D6UNfzcgNaxRCzwYGQdHnLhgRwthjdGML3bGlkCTlUbZDCSzgmzUZK6KHhiAEoWJOT42lTVnFXEqVHPrVlKr1apiaOBWZ1imQdgyO/va/9fOGzFiobFifjhZdMyLhhOdGonfAupKfNiQoc6qwadymOcM0zDCJs4PFZJYTFLjpyBvRIxePauhJKEVDjow1s/SDVuozV0ypVMyrVCxos1bT5s6GcsWCihCcUzA1wuIGeuZkwmqUkQ79DkNk+Mcut2e4AIAEku4cLEsJngrtY4ih5yZFjcBpx4FDbII3OzC5y9DADH4egkyva6DIc1CIC1QVE02G3KhhfEEPyAEOOGiPYgAj24JArRtrkUyFZHS0jij3IfHPFk7ihvfKorYrPrEY47G+/MUv6uqFXS1HfYMNeFmZDYQIAI/cxFJn/Y66/YHick6LetpE/63LVxTnUp5NMh/m8GOgz219dLhv68322YnLwOHJWE2iH/oDlQiSKhYNfuEnRX2Daff+4wM9ftTWYJiyT1I6A5Eh7xgMPgsHlAEhkhUIqQaZ5YZkU9jBMuObmPdE62PMAVP0bNKHj4UZCN+ZTcYZ/zu7jpAKCPq+nBh8YaQDa4nfBybCGI7NOeyP1O8N7Ols+iqJCpOlJsSNQoyHyuoLJEgv2aApVFuUr9PBKsXdseFBRghTM5FUF5NzAD5YQgbChjZSGw3ot4NjwxJVFYAl+MhsblYRHlkIR1DWUK1OpiEoiirP6rA4snsjNrVrJWI/8t57FIAIFHyRMMIy9TBS9L/823/VzjmUISwUGP2xrf1h/HDABL1lLp81W4Jhtq1YuClnfJFAXuBGpfTp9ftqd5q+mQajoLYB7QNVY8BvkoRjKhZ+IEFIu1Q2lzTLo1qpaG2tbvF0NplQtb6mVLa46jlDf8WfYa9RW821pG92OlhwV7fpNyBBErCD05f55iq8Kgiagsh4Qj8JgATaOTWaPJnTp2I8FpT4z8EJXnQIquJ2YzQVXOpQzQDtU7azQKwcMYk+pQk2H9iUID6mNGQ8E8UaLAkjIuIjWIgsp+gqgyOfEWgEJOmlFoOxrl+8qtdfe0VptvYSjKCvkU2vx+EwYIY6mKiLC0Qcq5+aqXFxT6//yFvaeuGac23psaAp0idCv2OMMhv3dO/uhzp59lDNJ/ua9EaOqQQvYArAqIeD4IXPvayLG9u6850P9enHT9QexppTl8YwghKaDyfuKek1Qa7N66DqmM1UYE6dI7gX1D3lYGVqHH4+0HNXPk6wY4QWyDWWPmIfQzAXplhgGAj4p1jPQjBIBddGxAhspv+vqTf/tS3Nz7uePa21157PeM+959xbt+pW3aqu7qouN11u9+CBdIRFJH5B/AEgsBmiBCLFQUoUAcJISDgCIQThBwaJSAwBpEiOiGUn6aSFh3ZM2253dc115zPsea09Twt9nnffhrJK7rar7hn2Wu/7/T6jDzV4aX7/NAVQEMVkBQ9K12/QAYdDnKiWMHbyLyPj5GXlmcEDzO0MSs/hEASvJGXM3FTgegu8t0nVqG/3RV+bAvYQ7owQ0lYm/M2FYQW1mlUlXBBQjxa9BEyE793JJflWx+2O6pWiDts1ZwO/FO2jTnIO9D5d0wq53/yLfynntKf2gZsGgjeJW3ZtzFeQr8gBARxKqlJ0ZIHyNAR0L3fmigBW+IT4ZiHgkWNNJ5nBEvJRJ1OQyMBLhUx1btKNd1MAhdbBoe6c33FiO3k87FkYrfkBoXMqcaBfqg6K3lcpsgCC2vHC0MdKYpyLS0JSICMVXkEjZnByVssEGWJBIcKTWxTm2iJ1IiJJA4CbhVriRduuQ4jZNvdJiknc8R9U82FUQErmn5vpA3wDpHAfE8IN5vQKKhsLVsIsNytly6Vm3Lzgohukl7hK6j7JPS0QPRIXlTParXPd6hzpa199R60E1wZeTFreMVAEKgab1GpbUDaeyg3sUa75bqPGrVOdPXxdr73zjuJaw2M4ByP+VW5rWgqm477S/pU2k7nRUT6cbDJyptHR4ZHe/PK7eucb72vWv9affu/7+uzDp3ryfKpBP4hUVIustEFtxu8BUzf2ObJ02c/qSOyspsJbzH7G/bV2jAzIe0AXeVETf858DxAPRIKGXGh05tBgoTaCh7yBoolaCCYippcd0s2tDyBe1NF4qjSd+j9z4ISX76UgLDh8bFJ3r08QJfDnoRriFwAS+9LdReImNxDe0dmMKSu39rreaOvy6bWmMAYwB/ZYk+0V73OOa2o1KMqWC68xkWMu4C8C10mjjMslHdRbXm9ajdCRa8OHb3kC3WoGJgG0wGUK3/8b/0FuDeMaEQG331q1WjtUIqpiHoyxZbWYmu/h5RiPu1ospwaTEMA7Fc7oH3zZTIsdObO4XmjdWilNQ+0A2iBn2wL+8KdXyzo7P9edi7uWuzEatBos7mE0wpkSrE6J7WAh5Crsn0GmVzRHZUqBl4cfjB1zn0Yful3M2ewr1inmYb/MvGMCgvHCESOzmJD7NLPiir4NA06hfMQfNnsYvBg/LxY2bkmSLpzCwG3J2uMuS3Z9JhRSFBlNEd8HR8V4OlGGNJN92kFrO0s22UHKlZAJDPXj3QRJY6mso6Sur7z90KdutcjUQtRHyZmv5BaxBnKoes+nzQ7N8HyqOUR+I9HFm2+pnCSar9Buh8Iu6BBHt8BTMgGsdu4K5fbonBzo/P5dnd+7p7v3X9XB2R09+eiP9eyDH6l7OdDHH93o8UdDFYt15Z3IMaBwghys3JaY8IlDxf1D+zYqJNDhCkmQVGEg5ECyzO+R75n9jVUI69mCAxS0FRN1EC1YbIKRA5kdqh/ry4MklHUJQQIJgnSg8oxRQwmssN0BUoYYHOMLjiYNgWUGRPmk0HMXy955sVjyknBAc/8BdoW1LkxqeK+5WKBqyLZKRxOlexSYNdFdr9ZVL9WIIx22W+6hiRwpi+GekRu5ZwCaSputjjCHt1tq1qpqtmli54YPwQHofX3xwOkDrv3+f/jrds8ArMD3zS0WrlngoFLsExNbGYqXDdUCPMyrzBrP+YRW5qpLghhLfDvtSMoPFQJ4R8miQV1kzwtaXqD5UqTjO6d+IGgiA6JGMsWNiQja7hQ4XGfg4Pgve5TkpeAPAp4nTpHvGavWekKfKBQQ2Uv/X0qFU+tdNswPTXSlVeJazoauieTfnUxS70PQJ6Q0MNYAHrB7sWvz0rJD8ndY5oNLA9ifgykq19wlSzYrnl47K6B7oHGiWJtSRZPJSuNRauBnjQn/ZbSID3HEEEHdEg4Wbmy8rkW1GzUdNxq6d+dUZycH/kDZrUgAZAdjlmL/ZqwF5Z1MsKoNHIjOkTFeZioiQOgcKmlFWqwnms5J1qt51yZyhTQCKhYQlyT1hu6/8Zr+/F/4F32jP3v22I3unUgaXz12isRnnw30e//wT9RITtVfDJWOMsfGwHcSBXvYaqp9UFU5oQKlYVCIRZAXAc602ows2H+Z1mjgjuTI5dI7JvSI85B404k9sbSU332oR6mUkS4ufOvB05JnfHPdtwuI+g6HstMEuEKUQshBmJysl2NlC7vMPg8M4QK1jyECl1HcdkG2z33zORZDiyy4dKZMkmvnKpOS0U9HNpZ75XH3Dogto8vClrUOKDUHxBL1FmBmaGg3r7FeusPmqNNx5yogHLupx/Aa0TYv7Yohkrfw//xnfysv08NI5hGWNnYDTrfdTkd3LpyaTynrapppPhkE4n428QuNADxK6sGrR8HukgDomUPIKOJlL7RaZo2RmJOtbOrg1QcPdeeCUbcejMG7nQ8HXlTvlI6DCW4ICw/o/WAZMehFKgSO/HoIXSbLlTSDOREfeGaXQTllUXYYj1+6582VzueazUaausdk5uREx6Duze0c9xwsvjktRgj9kI7t3KxC5o39qdwfYVTiVuBUtScXXpbdBuCnKGWzlcbjeUC3MZj7Xw8UkP98yx/Djk/UiXtGNiH2ox6XddJu6uKk4/p5XP/YxaioZGLhgUQQUiH8C4rIjQWZ+T6AwIwYEgLEaokKtaLyiIknBLZZTLKvydzm3IBVnZzcdi0Dt+0bb76lhJGLA2eVaTnqhlT+ZaR//Pe/pwHi+GmqUrnuz5TPnx7U0+OmO0OjhM+PlSOUhgF6waHHrZoanbbOb58r7ZOMOFQFcMka7pAb5MB2onfm88BlummBFL8Q5s3YigGEF2c6WWiSheJn9N9LMp2XHPBl/7sgutzQvp1QcIVrMpgp2HEc1I32FsSdEG5ok3CDWzmOeo0JkKIoblALSnau86Q2M3OlCHBoVXJWVK5qQepUYwdw40OFHWBYAiuBu8V7BvJ72Ow4B5jPFcqRlxnJpGtB9qKbEOReVOGHv/Ebec7IMZ0aySSXiHS6NRKndttOlO1sqnw1VTbqOZibDFoycIjmqyQNAyiMvCQSspOiOArtXRRWT5XnSzXadR2cnujo1pnOTs6s9+RFrAMwWNEEoIRFKAjdw2kaXtQVYWoeWRH+l/ywMsP7peD24GWb8f2D7DE2hWwkAzUg2MtFEP9DkM/ZN8LfjLMhqiOksyPmIEqbZ4UXyB01PBvWAZNnQ3ZtUEAFp05uuRvotodeB50VlXJYFXbqTVOvEKsl3xGgCs4bxNiBI0PwAZJIt6pfVix1OZYCUu4DpX522NKtA/prqw57JkWf4iu+MeoOrOSp4vJA+TPTmF11ws83tX+WWcadtHFBG3C/OAmIPr8fDjToq6ioGomFFEtBPe02NopjwyrFZTWrJZXBFDa5aq1TB3z/+J/9kfrdkUpRXUUUX+ylla06zYpOzjoOrbbgA6M2HydKqVu3dXj7zJgEt8wXH/1Em9k0+IWRVC5xBIcEffZCPh8+E+Ofe+EKAnluN4NWiBc2O2XjiTlOxBWASAjs6eThUGdK5EbiTXHQHp+TXxpeVALBAn3IRGCVE44XAFTE8ZXY46515W7lC4cAz2LcqLl+Y5zNNJltVInq2pZQ9a9UI6mBwqyoojJe1AhwlkQIVl5ePADElY6aLTtkqL4gHoe0jJfPYpAgBk8x4FLhB7/+69Rpa0vaPQgtcj+4PZzthIPBP3qPmerm8rmF6ahAeFGL5UR5OdaU0202CQJo5GK8UNa5QpHkDvW6eOW+Wof0k9RUQwzP+MrNWI6D0ILPKmd/oW4B6qfsmZ/sn1k28C7Jy8b83mgfOGvJ0D3h3xDdk9TUBWoW9l+We3ZvRtjlgjrJjaZ0qM7nmmRzt4DxKnNLhoQJKB/ogEpQCxWRBSIlC7u1HyDGdp/EgBhBtYRYwScuYMi24ILd/myi0WKmCUIKt69XLfbm1OfsiejUZHtaM+8CLjCyrRzcXN2Vgg2vWjLqfdqoq10tK6mUvOPVmrTD8zsrqbbf57m5SElgd2MUJXaFeBFsb9tS0VWCK6BU5GhJoo115UERxoHkNgNcQuY2QwYTtzWG/11xpZODQ9WqkWNgkFF2jo40vLnSxz/6wFxl+/hEx3du2SFD+iTmb7pDGEMJzqkAEp7c0e3z+2ofHWmSDmy36z1/YucJtDPM1HrNoYlxPwR4IyZhpPehSBC3fcR8FuiumdjoWF1o6p956XQPSpeQKlJQ5RhcMor2GUqg7jYs7Nckfs+bxdpfB3QZbKBargbk3qNwHC4ul1eFgHluT/h+RqBCVHIKyWiY+bklGtYSwkJZLXhRxBWm0fbOKmvAg0EF8IrQvXpU1GEz0eEhv+Mgw305bTH2g5VYFPt7f/NvWuTIrQnQA4q4gc7waR27S6PITTsZ6cXzxwZI2L8gglebgmaQwIu59yVcODR/c7NB5B4eNHV6dqKjkxNVGy3bf0hYs9uf8ihn54STnRuWl7xSa/mHhnwubUqaDkfKRlcGepgGqvW6aq2WYy94cVfZWNPRUGvSKBYTFegvwi+LzpQTeU6dJA/twjQGCXjuKPHDEIqxnD3spHvG3Oo+5I2sIix2jDPsFmiN4YH51EMguPdZgQ5vg4prnWu03KrPSO0s4hByFpcT65W5qgPhzgvPA1OxKZ7xep3PVCuX1ASF5Eantq9aVacSq0mCA98j4mxC0gBlokj1eiOEi3PbonihuJcy3u1K2WTsNQTe2MZoqJO4rALAIPtXQk0lvDBlTsTbAIRMnFhAZhClURw8cISNhN6W3AHf5D0dnh66tnHazXR59Vyndy/04EtvGT0N/Wwh5aHKgdo6VNw+VFxtG38AAMsGV1qlA20mo1CgVcb2RkA7wFLI74Kb52+/sIyqaH6bLbUah4GTQSpIPvRk4lIvlHCYPNBMc2Wi+2X6aHY6Ie2vUtF8lgX12nKpdDzSfDTR8Kav0WBsr+5yQnM2k1MwY3A4M/U4X4lqSwcE8H8Lljia1iHyxqORs7hWm7mjVGulWJ1irBrUJX8GlSschO5CCvlbSCQ5QmplqdMCfDr46YuKio6vzWfisDdUg7/71/96jtJm7fES7nOpYpQQ5GvABiv9OuVl6WmUDt09Wm41NKN3M51pme80GdFJmhuBxVVZisq698pdq1tund1ywDSjGt8oC3WDXxyWKRf/Bi0tcz8Eea3VDiW161zryUqz0VjTCV+34F8CpbNRQvRipMVkrFn/uSb9PleBb05OZbSk1MKvFyuDJSm/SGcHk/fLiLU1ksuegZ8yiit+UeFS2aOtWiEaBn7MafjBURHGJ8B1KgJJQETyVvTtPF5kmszXmjAacVOj4HWiOj8WKHbZvlhUUjH9qQW4WKR9KGcCCs7/uUH8psOEtu7XbBcZPWO3aCMtW21DRQg7dKNeNwJMcTCAG+ir29KIXpmNPVUQFQPYMZnPnXlcIF0vqbjJegtIuKWvZx5Q1b2+FmFKXqgaQeUyg5ZbGjBEVZTr7qvnDmE7PjjXp59+olqnqdfefujfI3t/0mgqr9bV6hyp2oRLZTSuGSiapSNNR11jHvSx2EhB+kJMrw7UH8n2ZZURqhOaVqpoi9Qv6ahzcOR1yGoxUytoqSlTHoS4DxDw+dTh8I52cbCcXJPBrcoF4nOWfw6Rfo8Wgomun7/Qs0efa3g10CJj5EbzXvb4DemLCIapw3WQe0GEw/dAill9Vhv/Due7mVvoqpVETWo0tvy+qppvFqrb6UOTAVRWGCGaCDeQEFYLOmZqiVjp6PKpOCcLPTurm2/W7//Vfx8A2i+ZS3ZcLFRTjtI/SXzTTnpdjbOhYyqipKlNVNHUy34oqZ2kI9dKGGqLpINTeNFz3b13zz2dqIXgGHn4cQokCMIZFUGz+BCwMAHRiz0VcGrtkXc3X2qCa2E5tS44abXVPj62y2Y+WWh8c6nF6NJfn6LZ1Tw1V4nulgZ0tJ4cfestxVUlLdnNtvCXG1M2qD748Hy7c5vSKcKniKndxmyOBmoiFAAAIABJREFUzSCU4AZbkkJYKjtgzBwfYm9cMJQOIS4HHcYqxQO0DbLDADKuDWYwFhk8cl0DQggerrJR13K15KA3K1tcKbJWrVhSo1SxCRsvKV0nqKPKFtIHDhNKgbQHRN48hIzmGLhRW0Gh8fvYUfHB54TYAXELSfb1mtYkNGDQXy58gGIxQ8rIA8i7AE9ODhACAeob1stUeT5VqxXr57/7z7saBKBmsZ7rmMnp1qmtaILiqLXcXeMia+cSwVMju1xrC4Mwn1lw7t8JGU/QU6wbmCeiuuqNQxXYfesdFWOM8nhY7QDxtADGxzMEl80l4b5ZL3/06i72BzfNfPhxmWAIKVg6u3g0GLmo+tmjSw2vuxr2+oCxQXYKTw4rso/vCZ8PGoM9F7sjjIyDLVaajryCVePQGzyaZY6nodi5gbzShzM0506JhSyRX1R3NlEk1UpUdvxKUZ1GUwetAxdwOREF40PnwLevZbff+8t/JVceagCR+5G9G1UaKlVjk7RUK3AK8mBOqRtoHWrKP0uyfEYYGq77kTNxSvgRO4luv3JPd+/e1+HRqUlsnBRYyhxFQUcKtY6gebgluN6dshcsdfxnuK4FO1Z/rEk28p7I6RonLecaAWMvRhP1r55rdP0kKIowEc/nmiO0wOwL1sOHQ2UBqhmkTOXEVr0ZDy+3+RIQCUCIm74c9oG9bY8XLqQphkpA9tUFuUzs4EvGRUzrZAhXnG4I8O/iZNdssIdwCICJ5VZkMRBaRYOndi/8cPU7oBKhaBwcvKjbcINFpY0/xFZcUz0u+ValhY3MqZCWtzGM764XvLdW2RDbQVEVkkkQT3haOPLw/aaTuQGmCXsoo3677ReX25Z1BmArIyp2uVKWIXafKyolTmbgHdhsMzXbsTqdSF//xjcUNwgIx3vJGrGyz5dkSf5hqiRBwYO/oegbkp2e3d/yWsv5mHIAs4g+Dbwq4hJENKjROJwr9bAXI6gnoRIK7vr6mfEHhBYgpehoQ2kh6wQH9MxrBsklxKOAYyCcwAtMJM3YjeND9YYjTVOsaeWQF2zOk1/t1nQcGnbMJ1B+7Ou8nJjIEdjA7wbXVUjWjGqJhuO+pptlENwXK6qTNEKRGUVTq42SWtPTAw8G11KD2kvscKi2ag3n+J7dvq1qBcsedGXDkyXvRuF7//ZfyoH7gdAJKQMNLZdRikSWmsFRctsC009I56t1lC7nmjmrNXxBt5kV1z51CWB+9a23dXb7nsq8UJOpSX1uCUYjR3m6KIoTkUZe4jNjV7a7iwQEORvbUTG+uQlOFVww1bqSOvtrxUHgq3Gq3tULDfrXyjL4QUTvW61mGKdLpkGcWIiChf4XRAbFiuarrcZT4PytIm7KMsFb9YDEcXuWQrgV4A83gMvLyXOC9tmx08GrhjZh77YVmrf4INdOVGTUNSlPWgVVg6Tf0cFaI0gs8M/+d0vE2YUHfEsPjMuDeFkpA05U3Mxt8YqUmzjnVq1FIbEi3BwICMLLCbjlcqqIRMOqKx0dgg5YZAqJz3KllP11tdZ4MtGEhy+qkpdjKonoG7qAJtyQoN8EfE3JZgppgOQAdU5aun1xojcevqa33n6oRrOm6WikjJqNKWDewrc7IeLQMUw+oPMwA42DE7948LWB4gqxpxxc6H9ZgDigUZDFtkKiHtqoHPN7YoKombKiKvP6+tLPFKCMGx5WQY8dvKqgv2tfEHDK4+EwZIAR0gfnjpNpXx/hE8OSU74mbp590sSGmpUwEYGXOHQes7vTLEN5FAcHKHVILYR/rTpXaThNLbiq5AU1SnEo2Ya6QxhTgvYJ7XdUm9QJW98/LzREtOsNHR91dNhpW8EECEmQuS+y3/k3/s2c/YRvdpwNnOxQqYSUhPkys8iBs4pU99FsqV2UuHltAyLq9iw4Oew9OzXrVb3yxls6u/dARye3DTBRHFVEXeQbBUkfrg54Alq/0DSSL0MoM/UDC+WLuaZpX+P+jbJ+N4xzGMQ7NIklRqYX6UDzm676vRv1GXNnC4NYIIRG75z/vVM5CWMDaB8VHFMAByJLKNjdFdSKiG0hJYJgaBxDK80Lc7+oy9nOogJGYETU25xbDLdFrIoLmiOnITAl2IbLTcAHBOCVQMqTohgyeDgG8SkizUOm6ShKcidLUCEcLCi2MJQzale99/CigkRDULk1rFJQi0R3G443BpagtsKoHvpR7fLhhrXChqxcvlcSFaueDuB7WUGyLFO6mGtMpA3qqSrh5DtXD5IgQWA6Dx9/zuFpXYenx3rljYe6/eqFKyvq9UgbYlcKJQ2urtR//kKJ1WS5xQsUL7PQUitYimqKmwdqHN9W8/BUJW5c1ow9h8wKAGUV6BkAwZm2vLAr2hcoKAa42Wi7It2e3RKaMDXfCMBoVmABjYPzaWf5IHJCLGpplnnPDrkqoeiJrw3/72ORQ8Mt6IEr9/82z7pUUgX4IRYWFJjdN8Tl+ubmUPRFxiERpiymACJesuXMwCXJg008uFQYb7cGjsK4hq2RA31jVN/sCPoC0gbrdbXrNWf7NhrgMCjpiFqtqfB//eq/nnN6wN/QHD6bzIy6+dbbBlojabb8IgzRiZIkTrEuO6n1oYwGC/eOnN+7qwdvv63O4ala9VaobAStJQgMITIPrEdg8n4wfUPYB+d+KS9pMhpomQ00Hfc06neVjUAha2qenKjZaNkiNCOftnulSX+s/miskV0SK6cCGjHwnsGeFpLxFuuiZpuCxow+q4U1yuhD2ZMbREGaiQbJW7lAdrJbmnQvbAi9otwJORdgElMDjp0Qdm30l3rJckgnrEGXxJHqcGcATnCBAAy4cjagzDtti7yQ7KaI96FItqH5m57zBTvlWosVQBSoYAhFJ30BXahTE0EUccNQBVKueEpx5pMf+oJTHiyaxH5Hdg8pdvsQZ2dOuUhoo9ly6gNrOJsonS61jipalYoGBlkLvK6ha01qunXe0b0HD/TGl95Uvd1wxCeicySY6bSryainSX8YLIX210YGQirotTlwHGNaV7EaKjkiyn2xK9I8gO1RO/tNubW3W4Tzc+3w7M6GmqVj36BL6lAoGx6PXb5FYDUxMn55tqEZEJpmvcmVZphCCETLNc7G5oy54hjrkaEahSVBM4gUAyqPYohnIqaUjFAAbs+iwUbYCMb2bDgxJ+wcYXe1BpXdEp2A6a1KyEiiCGs+tw/aBVHWMxccaLaioHlvveRMwPbmUG93/OJJLevooOO0fELPfHs7DYPMpF/5V93cwEPpl5Qrmubv2VjFCpa2ihU1Ez5YdhxEDNi7SAjfIpznbNqqcdDWl979qi5ee+AbiiRCdxYXgmjdSWx2UeBoj+ns843KCgOdsputtJ5lSnuXGvVe2F40zRbqHAeCnLNoNh5pPOhp0B9o3Es1GI+14uWB03LVINRKsLy5qmA+12i00niea0alH5SKMdmdOgfHGEVdBekC5C1ulq0WpYJvBefwOv+wINovHUdpI1ExdK7w/2Pn9jgURNZoc2sk/DUCNwpNEjhnDMzY3IqarxmjGdWK2pQWltMxbSzma03tZy3bArfNJ96dyzuaw6DIQucscrd6UebgOCSQ5QVBediDkba5LgKHCA3mHaiRgBJjUsC+ZpcTxonlSoNRajppTb0E0ZekWfB55KF+gYmudRhS/e/cPbeCajWh7FdqHBZ00GmqVqlZIbaYkWUU4mBnJGIkNcX1uvECZsAkaalab4TaQtQ/EUHeVrCG8DByGKnm9J+VKRuN/LXwysIRoybb4sSidd767p1NBogOoOMY2aHfZrOFR2UvZW6N2MeSkl+0oDEOIQbumaoLtMDxkfGh+c0xUuyrQJlaQP7BakgeKRZw7WBD43kjxiUkRTjiltPNh2fAdvgMOEy3S3zTJFySvB/yuF5WnLqjd6/7JZSeaoxmo7pfc2InW/DPOOzgN3/lX8uZxV0qNEckAG1AYc1UrXbkaoPJcqNnVz2NUH/Ac+DsiLh1eMHnloTde3BfD7/8jlFZ1zZCC+wTE8ytkXNaDRQNJxMKJMaK4D7PtZssNR5cmgRPh9emVqjoOzk7V73RcnLCZDRWv9t1VyiZv8jk+HBDBEhVMbXszi+S0vlS3S5m4olWIk1/qby4tbDCiie+7JpcnZk2vJyAOhjKqxD9G7fKJTzceCY5vNirIn5xcO/BaWEiHc9xmdb0qY3ujbise+e3ddCqq0Lk52Ju3m4xp8Iep0tRM9IHN1R+UOy8V1ChhFJZkynGtYJWu6lvJF5jB5SSml9F2FBQi5G02bKSJQgrQ+6Tb68CI2coF+ZhrLcJ40b0D70VQCenWbi6ZKNsMtNNmmo0yVSqNTTVWilgHlQVAA6VkZWKTm7dkso0KmxV3O10fHCgi4dHOiA+pFDSJB37Jomihn25NONx2LJG8HKS08t9G2Jbg9jdtBhh3BFh4dE+W3juKQy1EBwpYA6AA8PbaDzSdDgJVkCWAmSHKOHc8MBLTjYXTWkhUYMpibXDqxa7+l63a/fMmsJh9kD0ufy/V2o26x7Bbcnc8RKVtHLvEsBc2e2BUDX01LAy8btAybVdIlOVPcHBOgeLEFoFcEdxY9KVi1OHFxW8wkCl91ucRYzALxsM12okiT3BfH38ts6l/q1/51dzdk3+wOl4ZPcMCzB0C+6lvBzpup/qup9ZoL3jiMJCFqHY4bXY6tbFud78ytu688p9c6acqFtqBwiUpj7Chlh6NwKy6TouC+/hxALivBgMNO52NRoADg2MllEn0Gof+JeDYBtYfTgeh5vHbV4I9LHBxQYwENCzH+CauOqmGs3oQ0G4ECJgAG/85Z2lCz/GLYqvknUAPSfcKHpblEBVd6byEbM/2NhSWAf3xZ5rDdxl2REzq3ylwmanZlzR6WFLZx1MwbSd7zNnFwuN7SKiRKkggFuSBRnDncuEW8IcKJpuJhd66XD+J0YGWTGSSkF1TPVSSAdwBlEQjDj8m8obDlK7UUKzAaZ7PyBFWsu4fUGEUWSFTGF+iYBrfZdTL7WslJRt2VV3WjmHmIcwt8QQhpjbhyS9k+NjvfvNd50CQfqEUy8wRVDIVa1puy0qTSce6afTzFPTZrWn33jGIP15qKtBO40B27QQrQEY+G0d239+W7S/3Gy4tIjTTCxIAGewaF9orUNTAd8rFwE7tnNy9x5onjWQYv7iJjeWwSjLMwzlRUN4LbTSI25wVhiyUlRIBPYhXbTwYeUd1SkTXBM0FDJmohUn+ICIGegu2iKg8pYkf0yVlFgFSCRB8hkuAxRYroWxRXLl9RFhCZMa6flOxNAu1Gn+9l/8t3JcJHA3nIrk+wJiEPmYF9ZKp3M9uxwppQmrHPkboJaAEdIxLFFJ9998qLe/+o6O75w73NlQ9woAANvcwicDulGLszEGY0y3tA7nxCJ83VFfNy9eaJKNDa8DZBCsBU+VTTKf0Gk6c4UjL5ixfSIyqnBwkebk9ayWGg57RoEzxNlbODyyhXlZkcPt3fguwMJmR+3d2gixiXdeOjzROHQYdfe+ee+DSeKQaVIG2AS5wbPB2C/tbDpWNk39wZODc5BEOj9o6KQRq0bMRhSSBEwPzDZKUxoAGINXTvvnoba20BEcsml7BtoNaV4Ojhk+MFxMlCB3CpUwZpdxrASLmRvgAgW8z6ANAeeBAquoGIFgkhGUhOBwl2WFv2fzlUZMLNOZBrOJpgSwUdKF37IUGWBkPwXlxsKGNteAx3HdQFelsFajHun2+UVIcMSiCJYBOIVkczpRq9VROk7VvR7q+mrg74MwNh5eBCO8hEvyo6H+5jhSUGvzGhHuBXUGGr9xyx5pC2Gr4gBpaFeYef1wx6rLs0hvQEUUnlFuVA4rl2uBIMexsRe/1BzWBGgjzMcUQeQolJ4FDtXAbECp4Ioys8B0SOMDkUWob+kCCqVVtkg72ZCEQ2QFQXaIMKPiLGC+NpEzsRFmLqNgQAm1oGREwUI4nJvDIMZltI+2/d6/+5dz3nheVkqJucrxhLJgLjdzvbjqqT+m24VoR8Kh0MIiHFgbeaPe/u2vf00P3/my6u3WvjGZUpxQ8MPJESHYRkDgcQsSHc0lD8vGQnmAo8nNCxf0QhxzqqLQaNdb/oUOs4mGo0yzBZ2tjLYkuhW1q5Q1xWjMCzCfa4ABnLDqDa1nocWcF4kPYE0KADcWwFWJsWjpVDxGQPZbbs1qOdFh+8iCbdrWOkcHurh31wogEgDcWlcuq3/T0zRF+3zlZIRr+Nx0YME2kaTcqielou4ft9TpJGo0IrVxBpl7nmnQn2i+KrhJHdnkbLGzSAJFF6IL1DkT4kWWG9dQwrHCVWJLc2bupmQhN2c6+mDoGg7DQCkwDYVmPfY6SyAB13AxA1wQvmXpIQIBTu+ylVzwrDfXPb+cQwzmm4158xHotUPFcYzwEmxNzvN9EixXBA1fT3V+90QXr1zolM4avMsxPCPxOmT3sgs29Oizz/Ts6ZUGfRBjBCQ4YwgAhz+F90btM/c6BbDE1IWpnFoJu5iMbkOLBVkd4yUH5lITv5AIQMAnMEqAujIh8UCyGoXyroBnBJtxgHV4vmxjdAkUk1bYP0PYN+gB6ieoNtIxl06PhKFw8ImDs91D5YRDLJ784RzqPPchMC3c+qVAayshBDAGNcffHL4fVkT/bGSFwTKwt/PixpRUVRzTUvjdX/urecbsP041TXHWE0vRdKX6ME3VG06UzUm8g4jGAgQPipWLP7hsgOFrv/AdnVDCi/Pe0SJbbWZBHcIvi4fI1MG+V2ORLf1nLaeZxv2esnFfk+6lxuk4jBmcJtXE2bGI6K8HWeihIQKFbBpGgs1aIzpJ1rk7WAFGcK2I7wEODkuB6x33AWv0s0ABwT82iJ5s6OTWiR48fKhmvaGjRsdxLlfPrzSZZjo6OVXzoKVCuajxeGQ1DIcZ30/aH2nUGzpxzyVXhZ2y1dTODZIFcE8cSTqNSjpqxTpq13R60FSnjuZ352AxNN6z3T78bFtyyzUHh8dcrTXfweMGDy0vH7QOrWW1elW1vKKkUlG9CCKM4wMuumojPCsLexJBco52YfYGxbZDLJT/Fqt1344kSIJUB/tXQdkwUzpfaDCbajidK12tdTlbaFMqaTwaGgVFINLga3ETbYsOia7H0sFhopOzA7UQR5SlepvIkWBXvHP+ig9hXlTtyur3RgaeOBzgk8nfyreBIsSFJcQT2HkBWiyEKNrsgPgEBxH/nP3ATGccYuAlnogYeQHBQFtD9Mm+vjlEu9r6CEIOCBekhPy64cu5iSuVqic+J2D4PufFxx2F4RwTByHnsAmhHweu06kU5FBPV9oWgoiHmxPhP99AsNVtVS2A8Basz+YLMx6bMuJ3v12FwHpbPDk8Q+QRUyWTATt84Z/8tb+SzwYjTboDN7ghKOCNT+dzPe9mnsmRdYX0OJLmEUyHURJy/fV33tZ73/qO4nrDo7FLjAl6Rl/Jib5hJCFdDl3s2ogeu9xqgtsmU8puOhoom6T++ojVm+1OaDlf5RoMxhqPUReVNEdik5T98nOwDJcrXRGmhkqIHF6iYAA7nHJecAgX/5kE+qTd0nvv/6xef/NN3X3toeVtBHCRcnB1ea0/+9Mf64Mf/0izDBMyNydN21PXCYBio0i5GWYaz5FaLlVablRZhfDnTSnXbEnBVsjb4TSvcCBg7UqqOq1HOj9s67hasXiB3ZYPf7Yi3rKo2TLWIA3p7+UKD8hK5WItGM7h6tAGcNhhQAYQqkQGknA2kcvD6W7gK6JVjVsnVDXwl2NetvsSYGZ6B7zR+xkwgnA7EQMKMhkUG710pBtS5bOprtZrDSZzjRdsggjnV2o3qj4gKDmuJYkr7Kulrc4vDnV00FIUFVRrJarVauZAv/zVn9Hl82t99uGnurkcar0s2RPc7NR1huvGpcNBfI8ogewl6BfifOAYWZMIMiA8wA2H9M3a7VO0TJLoFwAyDqGgUIHeii1QcWauQ+HBIIJQAcGBY3qQffJzsVcTXmD1FEc8oNHWaDMWwkCTFP2zQLPhVyboL9gwCdVDFbdw6iYvFgIJ/17ZzvisKUYmARE/Lrc9mz4ALtpvp+ITfmUDnvloAtgIRnNsKP+DSOgP/6O/kQ9f3Gh8RcDzzA88hU0vri7VHQXDNjsWJz29GNAQcIDsEp2TIz38mXf1zvs/6/r6vEACXHDa7EBN9uFffGCW0vGCE5K8XJtqSYeU7N4oy1KL6BnBOeGJZZlDZE9JLSB5IVceRVpw4oq2M3yka3XHA40ZyxDU29y9UVSv6Re/++f17le/rKePPtXHP/mJ7V6nF3f1ztd+Ro1mS//w936gzz5/ZFnendu3DPU/+eKZbm56ynfc9mT+EP1RtoNlnpECMffXXxZCKl6Z0mKnpksLBBFbQBZACtBw8pm27oFFjN0pFnWcVHR+3FFSzB1kFcC1EFc4n+caDac2RAScbWdeOedlJQt4QXZTbuoHP20prtiBFLu7hC7NomKaz0s7xXHu1EEeToelo6QiaNtik6BRRpK2L77zg/ayaYy9s5yUXecwziYaZTNdZRM9H451lS41xs2Sb1QhyAvaoxorLkZqxOhdCzq/c6TDNkmBUDot649x0kCBtNonevrFY334waca3mS2PrYPCV4jbYK9LnTXhmxdKWWCIUrF+mkf/0blWXnchIcaK+g93VIAyISWFj06/lGUbhy4fJ+0wFu+SAE2KijfxDAWUDx8ZKGKxVEpGDGonIirmmbTgFKjEHKoHwtAKaxnoNGGAwKuAJdP8yBoLuMwFZvcbohCfBsv55ZbYt1cTecOc8eSh8+WF5jPOyFMnrxiXuxy7jBuMFBu2MKHv/Gf5s8/f6S021eWjoPxe73TVberNalqyPcAWLwPlIwycrLA+h5fnOu973xbr771MDgdBFc0dw0dLd/oLLm++SW4ExIdJvaz2UKT4UCj8VCDXtdL+owbytWGlACFTtblKrg7UMqsC0VNAbw2S/WGqTNxSNtfFLCchVwklCPsyT/7/s+ZLxz2boKbo0mbNeR1rMFwqB9+8ol6aaaDpKo7d25bdsZLigG4nFe8X9XJFHJWMdarkPlbiQpa+2EqWGnCaD3DNlcJiquYRoF1qK8wEEUFEwATAuso0lG96twjdkpeVMAru/vx/hJ6xs9DnchWSnzrytw1vxtGWCrj15u5ciJNuE05cT1WFdREAVQl/iRyPix6KOg2zOz4NoGw0Ss7bN3yPFImuCWQWOLbXRogIZG+3mypGMWazubuR73MUn1009X1eumVh8Y2TO1rxrQifbLsVTu1OzWdnRypc9BSrZHo1q0TVapFN83hRGGU/PyTz2w8v333XCenh0Z9AYHYMd0uHshq75ozHD/09K6xFIZpxdlYCxLwA9LKOJxDcRFDy17Ki7FCn82OvLS5G2zXqiLAR9B8Jo6X9S3Fiicy9lpYAdSZjKNWkhE/Cpbiak0C5TgwiROdW+Hl4jDM6RwkiHtcgRIol5eJJIzUjNur+US1SqKEMda4QcUHMz8uYgfyeRhxqbDAhFLUOoR35zAHZRU+/S//8/zm6VN1n19q0OtpzH6SLTWaTu1YYNQF9OGKTiDnSYfn1IiKOn/9DX3129/RrXv3jPayTxGCNh+PlIOcIfB3dUSoi4CznGap9cP4AUfDgZFAV7MXQs0EEDvqFHv+4M82jFzscjsNoBFmU6WzpaJq3XD+gioJkgq4bZZLl8cetjrBpQPcDYVSjWzR41aEIE+hg1DWQwHFGALI19lozgPBmPgy+BjwphaCo/lQTjodSylJS6yVY928eK6Pnzx1UzmfOzs7gJHRPCgui+zxVG3VJgmdvRvZmKloqgFzNYoFvXb7VI0KxbwrpRt+zpVfQOyGdMOSjI9moAlPDDeLqGMn1eAAlatWKqpdaxlhbrerP31R4XBttHbrNGglFMfaVAPIOYg4xmo4Zg4i6I5Q1lxw6iOOmlk20/V0po8GPX027CldLVSLE3N909XECD7IHc8ED1bDjQlUNlR17/5dPXz7DaUozQZ9q37YB+O44SBtXmZC3RmfQ7s77eFBRQTZjySU8dBxLiC+KKiIXkmzMCLPWctyWxhJYjCFxjOIb7gIBRJkpc6N3tB4AEG6j1dxkVa4LRGJcEt7PyQxw2pM9kicVRjCGbWhZ6BmKqE1D614jLiBPzNcriD4HCAhEtfK7b2mmW6dpZVKtahuET6IuGdjDgV25pxdNHZWE/JJ9nR2dA4j0v0LX/zt/zq/efFUV48f6/ry0hkwveHcCe9cVFUADkRtODQgzQ1z71SIS3rwznt6++d+Tge3zryD8oNtSdmjISzLtPXNgr0LVCzTbIraZKjllJSFTFMybxgp1/TSIHELDnxeaNDQYimxUDxbrzRMMw2nM03d/AYyV7UkcE1nDQu5fye5TdWtpOGTit8T3zcfGOM1HyTiak4+75IU89ThYUkvOLCFjdscsfu9V15VgzgRdLZxWYeHx3r13qsedVDGzEdjff8f/Y7+6M/+RDMFG5khdVBFdnNO6UJIU9zMNqqWIlWLeBVDXYHJ8rWcRH//qKOLk0PTLOim+unEdI9KVUfDYCd08Dddo3hoiW7Z58eCS6IZ5UXtdOo67NTVajVCSxoeV24MUhOtNtpYnI6BH+cO5gV2NiJc3B1DUvwe4XR5USX24XuTZrqcT/Unjz/R835fcb0VWAFyiQukMoKeshKsrNoC1OKWbbXqevMrr+tLX3ldw5ueG+2D5pbqQW4qXsal42E5hADFDCBVYtMzvDgO9gaPcb8NApOQZIGMkJfV4da0D8zQaNOWsO+g2ZLOCAC5Cpm/7kvdh6lzsFi/zTrGDBzsjuGQArVFCsgNSjMEfOheROKRG88s3GkYfRFukKLoMizf+qEVwmmbHAS84GuSRxx6oUa1ZR6asT6sJAhAEDzAmZfNn5KpxG7NNAoFRENh4dNnELzeAAAbPUlEQVT//r/NB1eXugQ6f/JYWbpQv7+wF5A8Vhe/cre7B4OHG5FGQfXDlt7+xjf18GtfV7XZDFYwMm3ZNUll6PUd8kz6HC/rwNrdgWsZqJZn3GXM9q1ovq5mchggZOEwcBMSpjBGy7X6w6ED1xYAWw6JijRDMhbn7rMERHKDFg3R+CiddL9xxCQjLz/wS8UO9EHroK379+5aD3t0eqrbF69ovtro8vK57l7c1Vfeec+V9ZcvnuvJo8fq9nq+sXs3N+q/uFY+nbsJbVmS+svUBD07ql82WsSWoQ82joKwOgZB3AEQEK8RGgdIeK+qqLNaXV967b46CTw1Ke9zPRsNTduQsTwj/weQzHQrGEEIrSYtjxSgyGmIkdrthi5u33L2rdPsq2VHjQSYMjQDcAOQfpATfYr+FMJ+NQsRrdTTw3dTyuVMIfjqovrDkQZppufpUJ9dXWrAzYi1bV90DcbH+uHkKNaPek1JuakS/GqjqPe/9TUdHnZslyRrlzY0i0agJ0wthdBxWgf4/AkM5//NYWMN8MsGAffbkP2LsYEgu1wrkH4siU4gDGHujk+FR1/N/cJwk89xVblhgQoSFHYb5Zb1hXR8IkGpEIX1CA95+DO5cV376L4lKJp1CIC3Fzc0M4TDh3CdIDcMHbvstIzSCGuWqtQjbadz1UpVMxqo4hy7sk/DB4h0S4BzlXIVCcOvFJ2s78LlL/7O/5APry/17KOPLDjoXg41HG8QNFr149ALeCXIYAK44J8qBZ1cnOn97/4LuvXgDZP1QOMbMnpIO7i+Ue/xE39Q3ByEpoHoMgINrq+9E8CnErEJAkla3jYPsZCOHS3A4YYipcvrngYgnyS5OQ83pPfxg6610bJK8WxuhRG3enVbUKfW0kGj5WZxZ8eSZrde24gLpzXK+n6Jv/Wdn1fnqKXPHz3Sx59+oWfPLk1SJ9Wajm/dNsVxdXljc0DNCHLY56qcfnPKjCpaxSUNV6lLeJFeQl9QS8hk4ABxPr4NwAAjaNhL+SA4/BzDttmps431+sWF7hw01K4QTbrUMC+o353YTTNn30fSB+9Zq7jH3gmBfhDYj5YGVtDoXNy6o1t3zrz/JY2qdjRQu7EueFiRivPvEg3Kz0qM6WLSNWrK3k8iA1wBLyq3TI7Om6Lr5VqjxUJf9Lr6dDTShB1ystCWvOZC2UAP/DovEUhnYUlxNNrkXK+9caHT047dIaw8fI6FPKiDSO4ACyCLa2fSv6J6o2nel/rIaoO+1ZrFKq7DeFmkZdvhVtNsrEqxarrHGmBoHLu+o32r+8STA98/zx2pJcSeEh/E1Aa9QqYyL7S5YvZXbm/MIlt0tuGwQJ/OxAhTgUMJdAuAC0mG/wzATmSqfkGDtj3MxPwe1wSSqLDeqkp1JfWdHrehz0LrOSYQZyPttmo28CPzkvpksj+58MX/+D/ls8G1nn34Z+pePtNNd6z+eKsFye0knOcyFM/uMJ+nqhKBmER6/ctv6b0/913VTnDxV8IXxmqWjtR7/MipEOtF5lOZOE6sVSiMnP7HmOQbsxDiHRHM03PCfE/9ACfctqyr7sRj4LiI8gTPGJfDThtzZXCidJbCU3a8DydJpE6no9tnZ6on1GAUdN29MVDE14JrrNeaymYLo9YHhyeaLib66MMPwy5kdwJoK9wkhw8pELkK6DV5AB1oX1JxF6m4CqHKu1pBUyYJJHJ7gbkRYMaWbSFQNQUpLgbu0VXz1TB6MgUgtWxuCrrodPT63Ts6aWJxwx2SazSZq5dtNMvLHvGLjIG7pRMQrO11JUSoPKyCDGqlo1qii7uv6P7dVyzYIKWDA5CMW05wblFnL5Vyh6D1b7qagbDOJ8HOaCN6kEbyNTArME1xk8x2Oz0bjfTp1UDP+5m6S7TKvNc0BKz9gLudG1qC5jxKfaOKOs1Y77z7poO8ShWorIWNH5UCIyaKKYSJxnV1i4mANItmTfVOQ0mz5k5Wa2jhUFH9lBEgrLRCVtrvq9ZphVJq/LTZVP3eQGl3qOdPn7oIi4mG3Zzxt1ThNgy5SW5VYMWDkYBVxGSPZNIrC6L4EDlr4cS+mhR1lzuVaHpzOiVyASYckiCDNNOJlYS7g0DzmSFP5Wst1xb9d5ptTw5F9MbVOHC3+0MeoInDCpNADVPG/msXPviv/naer2bqPv5El08eqdcbaTzJNYZst6yXZDYS4Bi0gs6RqoKvfftbeutb31TUQqWSe+QlbT7t3qj39JGmw57hb8ZMAJyp3Q3BkoYliMY3TmEjtnbMhSJgXsLJYqtBttDNYKpFXtRUWbCvMV4g/zOPW1Cr09bXv/G+7pyc6cWjR7q5ujKy9+rrD2xPenH5XJfQTN2ex17KpBi5SGMgbfGlvS8UAoW6CoARABa7fmDUAMSQDEJRVXMHimMqr+B5YXQvbLSrorLituVhCx8WxAEltoX1xnlMjDxshdZS08Tu6NDQkkWucieOdHHQ1qsnhzqqVZ37OszmuqR8d8n0YezDxU35BlEDQFDQSjPZsqLAC7bjWKdHJ7q4e+E4nHqdhgG4Zx6qEHXKVMFeCmjXvb5xioZlezxYa8AdQuhCcv++icRSP2SNo9Vanzy51sdPnuvpIlOJQiNM31vmmuDesbOK6aYce+dqVct6/bULnR4fKGng45xrPadWg2iuWNV2w+KSg7NDnd4+M4UWNULiIp9jxc31AeQLfax8nY1y9OlgDxtscTOPqmx8jMfT0UQfffBjPf74iWN7uG3RExNWDvrEhBIKqxjxA2NgzbUT+Hk5Axpt84XBIaJCifQJbhjnNINc+a9QfM0LC7vgWCAwAVACqCBsgRwM4C401Tnbl9A7kingvitEZPky4tBzeiJSR947cIaorsIf/63/IidlMO2+0M2zJ+r1hxoOFxpNqaNYGpFK4mAKjmoV70qd42N965d/WedfejNwesWS0utrjbpXSgd9DV9cKh3392Fpc+esgsR5bOVwcqOzRVsBNGDU5SAuljXKMnXHqUbzpaZrCn65ecjaCW3iTqbLQwM6zWNvvPG6OcSbKyoZFtaNFiuxA6VwtACtgxzzCyEMOUEFU945RByHjIE3AHNClQn9ZlrhmoDuAcxYzlSLg8FctYq6w5FjUnHNwGlCUUDPABCZKnCsKCAO+k5sZXCi0C0odUJlZcmJ6UUVHYLNI4AGt6DjJNJbp2d6cHZLSURCQap+OtNlb+yqRgQlvADc5MSt2s6378fBoQEyTWpkmxb2dlv1RqKDwwNn9AKKGYkuB6E+/x3qYzQYOHmChD5uf/eGVggFR0O8LzdiVPUZlitbrX2A/uTTT/TpZKxCreY1xaPv/md3TRR0HivRNlctKur4sKHbd+hvjbxD444iz6lx2NHDd9/Rl7/2njq3jjzmAjYRxYmU0/SIXx4UQawFBGozYa21I7UBc/h44MpHTiwmhxQ3UG+g3lVX/etUy/neTeOMZUQQoQrSM50lW8HI4JoLP2MhccIuMF7k/esYeoODQwYKKCDnwWTP4cwIDPuAaonfB++KG9r43ClR5lnwn7f/E50wEoqlIr6n3doeYzeRW+HEdb9ycVvh9/7j/yQv+4eeaXh9petrJHRb9ceZxotg0XFgNFYSj1nS2auv6v3vfle3H9wPaDB2qZtrPfrkQ/UuX1isjtKImBHGO9cOEvrF92cTfe6XDQGEHSt4TTeyU3/AS0qkJKJlymOdSxPE2PzNC26nBOME1A8kdZCiqpLU7PIPOVUcAKFvxEjcdm1ussFLlyCkTz1ukG7Bws7vxN0oxWAsth6TLEF3piRqHxxokKb64vLa7QCcFBDqgP9wudyg9plyO2O6Bt1dBytcDMeK/YyNFRECregcTER/oLUlRb64U7tS0r16S1+6d6Hbx0EIMEwnenZ9rR5p+2hPi9y2NHYHZZFPMLtcwmgCcsh+DvoMesj4e3R84hvXKfA1ku0TtxSwR3ETsVvNJqmTFVhTSI0PbXigljyUAfUvknVFaiE8+01XP+5faoAueC1NiD+BtuNQNGVC/Gp46OjUjYo7HRw2dHDQVKNWc1tfOh0qric6uXuhN959Rw/efKiDw0Nrq/Ej8u54vLeKZ2IUmzrOGRGx6cjJiONBX7MRL2NIeSC7eYKkNJsbF5mmS62c8L8KaYTWfnM7kziJ7jsY2P2SohnypMPnwX8P+mDf5HbZgDCHjhruOnAPj+Lce9zI7vulTSHIISHVKGh2503K73WvB7Vkcy+KKSJWKdkh4yCCEnx8RRHuMtcs0XhIFMuv/bWc2wLebjIeqHt1pdl0qZveQOM1pD5pAgRkY3heeQS+++ZDvfvtb+rk4p4Dt9ajoYbPn+vpZ5/o6RNGDWxKK5tuZ7SmuTw49E3yl9ExMpd8q2K32yldbtQfjzScLFwFAdAEUsIvgPgVFB0V5G+kzHF6QSRi4LUwPLgPGH18oiEhCwJZj4i4c7jl6HHptDpWw5AMOE8nIX6DC5TEv3rTIy583Z179xUnKICqqhOsVqnqt377d/QnH32sPIpNv7gIuVRw5lCQzyDNK7gQCSqmhI8QF8auaJsTKhW30/hADYHPBTyH/LybpWqlgg4KRd2/dawvvX7hGkpg/MvrKz19caP5NtamEJLcOSSs6cVVExH+TR5uSA04aLSVOJBv4dvz5PjopwVLjFVUUPAAcbvWkrpqBy0jyaObGw16l5pPUlNlnM20hkNHsP+9zNpE+QPt8Tgd6tMXl+qtdhpQ9YD3FHoKqR23C2mJ7M7c5iLXSW454+/z83ObebEHonHmADg8OdFX33vPopjn18/90t65uHA3Lu6cpJbs98qtX9TPP/ixepfXSqcz85LkI9HPGwJT9jwq5t+QHOV91OVjPEdQjgWQ9NCIDrDFmM2LbGOWI3h47kNappsT/n9N9PzzvLTO/90hfOB6CJQOqDAXERwu1J9LqnB9WWmFsWTjUmb34vp4AAeKfNgzDKOldlEYwCS0DhPG//Erv5rXq5HtSnxA8JyzjAr0iS7HC+914UYNCfTVRqK7D9/Qu9/+hk7P75rcT5+90PNPPtSLp4/Vuxlou6PFbKt1aWU0jweYR9Q7mR0sjLM0oJHLtFA2X+hy3NMUYzU+Qk6pvWwRlJkEdORVoQUunFSO7TIfXLBJ3cZbIPXt2kHNYcwoO5n/6vKpb5N752QNA35JszkFVxXXBHKnt2nWOuwobjKaURcIatww3+u8hs1G/9v//L/rTz/+RGuCsNxOh1Rt/6K+HGcANZa597I4L9kyx89fLWBEj32qhvG/iOw2jEekhu8QYCzVrEZqJRXdP+3o7ORU7XbdH/qjJy/UHS61xm1CSkGEygYXxtw6YLs9NlvVqrE6taba9cSHb8ID7urMYAFDetg8OAqpAYxYxIRyw7Xbvl0mo75Gw65m42HIL9qyZym0qZOwB4/uMTfXqlLS4+FYP7m80jPSKqkYpP1uSQh2bOM7SDcPZ7WO15Nm7lxHRy3dPjtxjvButzRdwa3hCaaw0yv3X1X7oKXRZKijo2NHbhITxEPd7XaVZWONhyOtp6QNwvJU/PAToWOfJ4ckDQauCA05WpyGuIQ43OJy3Uh5uRQiXBldDRrtABxx64SaC/5CeA9DYLWRx2J+H/uQO3cQ8cwF7paXHNUSLznPOTiMPxdAya20mGQ/TbXkKS4jH13MFFHRUsZAX/J6hlGc5vJgSgitAIX/7l/+V/I2tQm42/OtNbhQKCS9vxgvDXsTZBwiVcj1jXT3zQf62i/9gm6f3XGw1YvPvtDl5595T1zaMgQyttFyO1dUw9wc8ofg8chwxYuL2ByOdOIE+4V6y4mdLcAwjLVFtwbtUw65TVnWQVppa3b1WRDnlzZFj7SEf7lBvJCrc3SoRqujcimENQ/6PTWowYurOmy1TaXghrl3/4E6x4d+mRt0eZJCEINEY7NChmYBsQt4G0lD/+vf+bv6x3/wA82R/xFDw/itXBk8H1sNiiM+8EWuZlxWzTVmAbCId2W/rDatQ2Xhu9ySvl5yDixuI0ZVftUYmKlbbEQl1eOCDo+OnJ749FlX61Ls3yX7qQ8jUhlBv4kN4TQnuLlU0mGzYd0oQCAHEjRHhQygSi3EVtICF7GrQiAVVUlCsjx7ETlA5BUN+z1XZAC2eKVDA0tPzT5KBQzjJ89f6EfPrn27Yljwg+UbyL0Z/nctUN8n6FdrZTXbfA5NnXZa2iwmBrwAGLd85pj7WW3Qkh8d6OTsts4vLhz2/vFHH3qnBofAJrdb4NvcN6TR2L4hp2qvD3bafq7pPPX4XqZ9oUTX6VwRyYhldnYki+HAA40PwWNBD8DPEZw0UDaIR/jftL5BdYXiKncT8XlbDbXyisWNamDJfH94sfn5WSUMPtHTa5oMq1xJC/uh6Vso28gBiBTblUQAN99z0bnMhf/ml/+lHFEArVIxBbrUIXS7GqcjdbOl82hKTuCiT5LRSrr9xgP9c7/0S6YUnnzwgR598akeP3mmxYQaB8ZS1CQ8QIV9f2doMzc6uCtoNJ9qSC9pvgvaYvYHFvtKyeMwPmqHoaEkcSg6NBGOFBL1QC1R/wRgBClfM2n4peKUymZT3XvtVX3pvXcsc3v0k8/1+NFT5QSPNerqID0E8dyu9fqbDxXXYyXm6mKjocjYiBn1nuLQiJKOmm1zXb/9935Lv/lP/5EmeBtXuWJTOdK0sNIWiR6HMBP7hsT7iqrsQz6NQX0TlVfEjwBQAKKtTEshUQO4QSnlhsICYVuRom1RTV4srb3XIeKmlIkERdRadL6wxAUwCq8q//bGIAT+DCoaKcitltig5IYw9kHGMkzb0DbVKkHoYRdEw0omL6Pay6hMxu4ZiRrpxD8Y4zIoLasB6p0vPvlMP/jxJ/qsP9DVdKTJKtUKeSIUFPSR96zYRvUc+gHTdw3afaN6paX7d+8oipBtghizf+PdJFiAFjfqR4pKGm2dXdxW51bH7i1+n9OM7KyhlhmVitpHtwRNM8AhBVGFXdlJGfx35yMByJBN7HD10GkLx89tavtbmOv90rJr8qzymbBrOkScZ5CQOyJ05gtPKI73Md9MyHsIo7cUkX8XjpuxebWxHoHIWoesBT2TVxp0vyipkK2wErkkTAUd1Nt2ZzG1WMsAl/vr738rZ9RjSW82Ywc34XrpXl8qnSw1GKK6KTo5HxsPJM2dB/f1/i9+W7eShv7sB7+vz7/4Qjf9sTYbrnySIFjG49DRSTg2rgLBzW602O40oq4Onsk3C2MgJxMnS9FeUoNMpNYTtbhAZ1x023erWnMkJ7sb3axHt46dIE/AGIW6oJLwofcfvqGf/YVveiz84+//QN3ByAFtjD3tal1ZOrQ5/Y233nS4WELxUpOHGDqhpHqzGYZrHnKye+nZmS31+KNH+l/+3v+pJ72hpwQnKqEzhaJh3+HN5vNebJWgl+UG5SbZ8N+r9iS6ihAgA9jYNXHBc4hQwDsRgggC25ZSpxE7pLlKDUZSV/dmAEHm6sRKXHcBMS8paBpMJEcVH35UKDh2kmKnGiMyZnJMyElsAzfKJPJ2+c/E2Nh9tL/pLVXEHFEhIQFTdaAhQoA4X2XnOFR28T/6w3+mP/rJ5+pvdk5vHM+GDhhYO9MoiNWdbhBVnVBvQ3eZQwXKq6o3HryucpkHGMoObhnr2Fbnd04c/k0Sxk2370mg0Ul0eNTWycmhjk/J5So65wsRwmIxMdqL+ojpjPA7NMg0l5OeYQPZ3i7HiEqyhy8CDmTTJSEVAg10qKsPaR+hqhFAKYy3QZKA22lhNsEIC2Xa2PLIUipGNnh4591/tryclJdF9WAphAIDFsGwjggG0wkvKs/6drGwML9NPxPSLLQDqNF4UX/ty+/kdDPy8JPX2mmFD3g6xp86V683VEpCIM4QtItRWSd3jvWdX/ymGsWKfvi7v69Hz55qNOXBI6wMsIfqh0jZdqOMm5Ma+/VC1OviK8yjcsjkgc5gf2VP2JFvU/QYYIKZqBZiS/kxgPoBUWh7Iy+VDs+4orffe0edw5ayYaoB7pfJXOW4pvNX7utb3/15d9b88P/+Aw16I22B2tHExoljJ0Fev/reV7UG/q5XbbtCKI6QPjA0AVRi+gUIAOAYXt7o7/+Df6Aff/KZe0dR2ICxLAxMhJp5AAdGmGgjRYy9Vu/tVNzw8tStOHEdpEPNgj0uRtPrZrVgi3LcCFUWlZJDmjudhkUiN+z/UWKqC8M1elPG/VLs89+QSVKJgrOGmJPCzg6bTrsV7F6NxObkWr2pWqOlWrVuRY3BOGN3oR2AZ5WR3M/sHkABSHR6QhKEB4NhTz/64EP9+PPnyuj0KWw0nY81XoKC87Pgl96aIzTlgfuIOM3SVtUYx3xRr92/r0aTaQK6hRryrW7fOdQr9y709PETpaOtrq56nlp4NtFcY7VsdhJ1TjpGswkAKJYYeUlXABBKLJjvXXf1xRefaNxNzV0vF+yRKIa475gieH0BgkKyJJeDQYOQPhVoG5I0kTe6VT6YwEl8cIkydYwAblRe5rlrTfgUHMOyF9sHuod404nKNXLDENwzYYXfK4g4BwWgCV9vPZtZB1wvJU7aR+sMJWUD/r/3lS/nIE58aIRnNRtldZo170qQxvRtXvVHWrLsc/rHkY5O2/rFX/o5rUaZfvgHf6hr2rR3GGT5wiCCc5/8jLdDLG9lxknQLgKzyCqqauJGb5BTbhCON1BDyomwY/GSFpxpizIK/KK8i1XZMtkjVs5dPvXzf+HPKWnFmo+nevr5Ez1+9ETN5i2n9f/Mt7+uzWYuvLaTdK4JJcuTkW9HCHGqAuHz5supjm6f6tadW463TPtjJ6yTe2u523arTtLSi8ePbe0apVM9fnGlLg1xOV2caDs5lffjK44ybhJuURBEywT5eaSDRlM1jO+2mAVDM6h2sBKGjCbHphRKfuGSknTiQOaOrrtd9UZT5Qk3KUKRgkUDxtCL3EQg30tFednTUQ1XEBa4qGi6A0O50yFqLcsH/Xe1rhjblXtsEaATghZsXj8d/1go9ukIrqPApFFEWvlCP/nkM312NdSiWHXKBftgf7awpJP1gbgRbl/+otbErWoxNFhJsao+RM4uDt2hS+h7VC3pjbdeMW//0Qcfqns109KtBFIt2ufwwlknUuOgpvZRR+1OW9U6jXYc3okarYPQX0op1WKm7rMr3by40U13qGmGzJAbkdLnmZ07IKqsdog/XIZpIQRpD7Glpw6/Duu5XzoHAXLBWI2FZSoUK5udIPgOLj6maWKf8uCCbAp8wh/CGk4NIxgIzABoPaYJVhGmA54TZIaNCuHpOIkIQSjp/wUszJWLG/RQPQAAAABJRU5ErkJggg=="/>
        <xdr:cNvSpPr>
          <a:spLocks noChangeAspect="1" noChangeArrowheads="1"/>
        </xdr:cNvSpPr>
      </xdr:nvSpPr>
      <xdr:spPr>
        <a:xfrm>
          <a:off x="10115550" y="30746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514350</xdr:colOff>
      <xdr:row>17</xdr:row>
      <xdr:rowOff>9525</xdr:rowOff>
    </xdr:from>
    <xdr:to>
      <xdr:col>7</xdr:col>
      <xdr:colOff>2240580</xdr:colOff>
      <xdr:row>17</xdr:row>
      <xdr:rowOff>1809525</xdr:rowOff>
    </xdr:to>
    <xdr:pic>
      <xdr:nvPicPr>
        <xdr:cNvPr id="44" name="图片 43"/>
        <xdr:cNvPicPr>
          <a:picLocks noChangeAspect="1"/>
        </xdr:cNvPicPr>
      </xdr:nvPicPr>
      <xdr:blipFill>
        <a:blip r:embed="rId42" cstate="print"/>
        <a:stretch>
          <a:fillRect/>
        </a:stretch>
      </xdr:blipFill>
      <xdr:spPr>
        <a:xfrm>
          <a:off x="10629900" y="30756225"/>
          <a:ext cx="1725930" cy="1799590"/>
        </a:xfrm>
        <a:prstGeom prst="rect">
          <a:avLst/>
        </a:prstGeom>
      </xdr:spPr>
    </xdr:pic>
    <xdr:clientData/>
  </xdr:twoCellAnchor>
  <xdr:twoCellAnchor editAs="oneCell">
    <xdr:from>
      <xdr:col>7</xdr:col>
      <xdr:colOff>390525</xdr:colOff>
      <xdr:row>18</xdr:row>
      <xdr:rowOff>47625</xdr:rowOff>
    </xdr:from>
    <xdr:to>
      <xdr:col>7</xdr:col>
      <xdr:colOff>2391495</xdr:colOff>
      <xdr:row>18</xdr:row>
      <xdr:rowOff>1847625</xdr:rowOff>
    </xdr:to>
    <xdr:pic>
      <xdr:nvPicPr>
        <xdr:cNvPr id="45" name="图片 44"/>
        <xdr:cNvPicPr>
          <a:picLocks noChangeAspect="1"/>
        </xdr:cNvPicPr>
      </xdr:nvPicPr>
      <xdr:blipFill>
        <a:blip r:embed="rId43" cstate="print"/>
        <a:stretch>
          <a:fillRect/>
        </a:stretch>
      </xdr:blipFill>
      <xdr:spPr>
        <a:xfrm>
          <a:off x="10506075" y="32699325"/>
          <a:ext cx="2000885" cy="1799590"/>
        </a:xfrm>
        <a:prstGeom prst="rect">
          <a:avLst/>
        </a:prstGeom>
      </xdr:spPr>
    </xdr:pic>
    <xdr:clientData/>
  </xdr:twoCellAnchor>
  <xdr:twoCellAnchor editAs="oneCell">
    <xdr:from>
      <xdr:col>7</xdr:col>
      <xdr:colOff>600076</xdr:colOff>
      <xdr:row>19</xdr:row>
      <xdr:rowOff>47625</xdr:rowOff>
    </xdr:from>
    <xdr:to>
      <xdr:col>7</xdr:col>
      <xdr:colOff>2081257</xdr:colOff>
      <xdr:row>19</xdr:row>
      <xdr:rowOff>1847625</xdr:rowOff>
    </xdr:to>
    <xdr:pic>
      <xdr:nvPicPr>
        <xdr:cNvPr id="46" name="图片 45"/>
        <xdr:cNvPicPr>
          <a:picLocks noChangeAspect="1"/>
        </xdr:cNvPicPr>
      </xdr:nvPicPr>
      <xdr:blipFill>
        <a:blip r:embed="rId44" cstate="print"/>
        <a:stretch>
          <a:fillRect/>
        </a:stretch>
      </xdr:blipFill>
      <xdr:spPr>
        <a:xfrm>
          <a:off x="10715625" y="34604325"/>
          <a:ext cx="1480820" cy="1799590"/>
        </a:xfrm>
        <a:prstGeom prst="rect">
          <a:avLst/>
        </a:prstGeom>
      </xdr:spPr>
    </xdr:pic>
    <xdr:clientData/>
  </xdr:twoCellAnchor>
  <xdr:twoCellAnchor editAs="oneCell">
    <xdr:from>
      <xdr:col>7</xdr:col>
      <xdr:colOff>609601</xdr:colOff>
      <xdr:row>20</xdr:row>
      <xdr:rowOff>47625</xdr:rowOff>
    </xdr:from>
    <xdr:to>
      <xdr:col>7</xdr:col>
      <xdr:colOff>2051126</xdr:colOff>
      <xdr:row>20</xdr:row>
      <xdr:rowOff>1847625</xdr:rowOff>
    </xdr:to>
    <xdr:pic>
      <xdr:nvPicPr>
        <xdr:cNvPr id="47" name="图片 46"/>
        <xdr:cNvPicPr>
          <a:picLocks noChangeAspect="1"/>
        </xdr:cNvPicPr>
      </xdr:nvPicPr>
      <xdr:blipFill>
        <a:blip r:embed="rId45" cstate="print"/>
        <a:stretch>
          <a:fillRect/>
        </a:stretch>
      </xdr:blipFill>
      <xdr:spPr>
        <a:xfrm>
          <a:off x="10725150" y="36509325"/>
          <a:ext cx="1441450" cy="1799590"/>
        </a:xfrm>
        <a:prstGeom prst="rect">
          <a:avLst/>
        </a:prstGeom>
      </xdr:spPr>
    </xdr:pic>
    <xdr:clientData/>
  </xdr:twoCellAnchor>
  <xdr:twoCellAnchor editAs="oneCell">
    <xdr:from>
      <xdr:col>7</xdr:col>
      <xdr:colOff>352426</xdr:colOff>
      <xdr:row>21</xdr:row>
      <xdr:rowOff>28575</xdr:rowOff>
    </xdr:from>
    <xdr:to>
      <xdr:col>7</xdr:col>
      <xdr:colOff>2331573</xdr:colOff>
      <xdr:row>21</xdr:row>
      <xdr:rowOff>1828575</xdr:rowOff>
    </xdr:to>
    <xdr:pic>
      <xdr:nvPicPr>
        <xdr:cNvPr id="48" name="图片 47"/>
        <xdr:cNvPicPr>
          <a:picLocks noChangeAspect="1"/>
        </xdr:cNvPicPr>
      </xdr:nvPicPr>
      <xdr:blipFill>
        <a:blip r:embed="rId46" cstate="print"/>
        <a:stretch>
          <a:fillRect/>
        </a:stretch>
      </xdr:blipFill>
      <xdr:spPr>
        <a:xfrm>
          <a:off x="10467975" y="38395275"/>
          <a:ext cx="1978660" cy="1799590"/>
        </a:xfrm>
        <a:prstGeom prst="rect">
          <a:avLst/>
        </a:prstGeom>
      </xdr:spPr>
    </xdr:pic>
    <xdr:clientData/>
  </xdr:twoCellAnchor>
  <xdr:twoCellAnchor editAs="oneCell">
    <xdr:from>
      <xdr:col>7</xdr:col>
      <xdr:colOff>523875</xdr:colOff>
      <xdr:row>22</xdr:row>
      <xdr:rowOff>0</xdr:rowOff>
    </xdr:from>
    <xdr:to>
      <xdr:col>7</xdr:col>
      <xdr:colOff>2053875</xdr:colOff>
      <xdr:row>22</xdr:row>
      <xdr:rowOff>1800000</xdr:rowOff>
    </xdr:to>
    <xdr:pic>
      <xdr:nvPicPr>
        <xdr:cNvPr id="49" name="图片 48"/>
        <xdr:cNvPicPr>
          <a:picLocks noChangeAspect="1"/>
        </xdr:cNvPicPr>
      </xdr:nvPicPr>
      <xdr:blipFill>
        <a:blip r:embed="rId47" cstate="print"/>
        <a:stretch>
          <a:fillRect/>
        </a:stretch>
      </xdr:blipFill>
      <xdr:spPr>
        <a:xfrm>
          <a:off x="10639425" y="40271700"/>
          <a:ext cx="1529715" cy="1799590"/>
        </a:xfrm>
        <a:prstGeom prst="rect">
          <a:avLst/>
        </a:prstGeom>
      </xdr:spPr>
    </xdr:pic>
    <xdr:clientData/>
  </xdr:twoCellAnchor>
  <xdr:twoCellAnchor editAs="oneCell">
    <xdr:from>
      <xdr:col>7</xdr:col>
      <xdr:colOff>771525</xdr:colOff>
      <xdr:row>42</xdr:row>
      <xdr:rowOff>57150</xdr:rowOff>
    </xdr:from>
    <xdr:to>
      <xdr:col>7</xdr:col>
      <xdr:colOff>1971525</xdr:colOff>
      <xdr:row>42</xdr:row>
      <xdr:rowOff>1857150</xdr:rowOff>
    </xdr:to>
    <xdr:pic>
      <xdr:nvPicPr>
        <xdr:cNvPr id="50" name="图片 49"/>
        <xdr:cNvPicPr>
          <a:picLocks noChangeAspect="1"/>
        </xdr:cNvPicPr>
      </xdr:nvPicPr>
      <xdr:blipFill>
        <a:blip r:embed="rId48" cstate="print"/>
        <a:stretch>
          <a:fillRect/>
        </a:stretch>
      </xdr:blipFill>
      <xdr:spPr>
        <a:xfrm>
          <a:off x="10887075" y="78428850"/>
          <a:ext cx="1199515" cy="1799590"/>
        </a:xfrm>
        <a:prstGeom prst="rect">
          <a:avLst/>
        </a:prstGeom>
      </xdr:spPr>
    </xdr:pic>
    <xdr:clientData/>
  </xdr:twoCellAnchor>
</xdr:wsDr>
</file>

<file path=xl/theme/theme1.xml><?xml version="1.0" encoding="utf-8"?>
<a:theme xmlns:a="http://schemas.openxmlformats.org/drawingml/2006/main" name="Office 主题">
  <a:themeElements>
    <a:clrScheme name="办公室">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办公室">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办公室">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theme>
</file>

<file path=xl/worksheets/_rels/sheet1.xml.rels><?xml version="1.0" encoding="UTF-8" standalone="yes"?>
<Relationships xmlns="http://schemas.openxmlformats.org/package/2006/relationships"><Relationship Id="rId9" Type="http://schemas.openxmlformats.org/officeDocument/2006/relationships/ctrlProp" Target="../ctrlProps/ctrlProp7.xml"/><Relationship Id="rId8" Type="http://schemas.openxmlformats.org/officeDocument/2006/relationships/ctrlProp" Target="../ctrlProps/ctrlProp6.xml"/><Relationship Id="rId70" Type="http://schemas.openxmlformats.org/officeDocument/2006/relationships/ctrlProp" Target="../ctrlProps/ctrlProp68.xml"/><Relationship Id="rId7" Type="http://schemas.openxmlformats.org/officeDocument/2006/relationships/ctrlProp" Target="../ctrlProps/ctrlProp5.xml"/><Relationship Id="rId69" Type="http://schemas.openxmlformats.org/officeDocument/2006/relationships/ctrlProp" Target="../ctrlProps/ctrlProp67.xml"/><Relationship Id="rId68" Type="http://schemas.openxmlformats.org/officeDocument/2006/relationships/ctrlProp" Target="../ctrlProps/ctrlProp66.xml"/><Relationship Id="rId67" Type="http://schemas.openxmlformats.org/officeDocument/2006/relationships/ctrlProp" Target="../ctrlProps/ctrlProp65.xml"/><Relationship Id="rId66" Type="http://schemas.openxmlformats.org/officeDocument/2006/relationships/ctrlProp" Target="../ctrlProps/ctrlProp64.xml"/><Relationship Id="rId65" Type="http://schemas.openxmlformats.org/officeDocument/2006/relationships/ctrlProp" Target="../ctrlProps/ctrlProp63.xml"/><Relationship Id="rId64" Type="http://schemas.openxmlformats.org/officeDocument/2006/relationships/ctrlProp" Target="../ctrlProps/ctrlProp62.xml"/><Relationship Id="rId63" Type="http://schemas.openxmlformats.org/officeDocument/2006/relationships/ctrlProp" Target="../ctrlProps/ctrlProp61.xml"/><Relationship Id="rId62" Type="http://schemas.openxmlformats.org/officeDocument/2006/relationships/ctrlProp" Target="../ctrlProps/ctrlProp60.xml"/><Relationship Id="rId61" Type="http://schemas.openxmlformats.org/officeDocument/2006/relationships/ctrlProp" Target="../ctrlProps/ctrlProp59.xml"/><Relationship Id="rId60" Type="http://schemas.openxmlformats.org/officeDocument/2006/relationships/ctrlProp" Target="../ctrlProps/ctrlProp58.xml"/><Relationship Id="rId6" Type="http://schemas.openxmlformats.org/officeDocument/2006/relationships/ctrlProp" Target="../ctrlProps/ctrlProp4.xml"/><Relationship Id="rId59" Type="http://schemas.openxmlformats.org/officeDocument/2006/relationships/ctrlProp" Target="../ctrlProps/ctrlProp57.xml"/><Relationship Id="rId58" Type="http://schemas.openxmlformats.org/officeDocument/2006/relationships/ctrlProp" Target="../ctrlProps/ctrlProp56.xml"/><Relationship Id="rId57" Type="http://schemas.openxmlformats.org/officeDocument/2006/relationships/ctrlProp" Target="../ctrlProps/ctrlProp55.xml"/><Relationship Id="rId56" Type="http://schemas.openxmlformats.org/officeDocument/2006/relationships/ctrlProp" Target="../ctrlProps/ctrlProp54.xml"/><Relationship Id="rId55" Type="http://schemas.openxmlformats.org/officeDocument/2006/relationships/ctrlProp" Target="../ctrlProps/ctrlProp53.xml"/><Relationship Id="rId54" Type="http://schemas.openxmlformats.org/officeDocument/2006/relationships/ctrlProp" Target="../ctrlProps/ctrlProp52.xml"/><Relationship Id="rId53" Type="http://schemas.openxmlformats.org/officeDocument/2006/relationships/ctrlProp" Target="../ctrlProps/ctrlProp51.xml"/><Relationship Id="rId52" Type="http://schemas.openxmlformats.org/officeDocument/2006/relationships/ctrlProp" Target="../ctrlProps/ctrlProp50.xml"/><Relationship Id="rId51" Type="http://schemas.openxmlformats.org/officeDocument/2006/relationships/ctrlProp" Target="../ctrlProps/ctrlProp49.xml"/><Relationship Id="rId50" Type="http://schemas.openxmlformats.org/officeDocument/2006/relationships/ctrlProp" Target="../ctrlProps/ctrlProp48.xml"/><Relationship Id="rId5" Type="http://schemas.openxmlformats.org/officeDocument/2006/relationships/ctrlProp" Target="../ctrlProps/ctrlProp3.xml"/><Relationship Id="rId49" Type="http://schemas.openxmlformats.org/officeDocument/2006/relationships/ctrlProp" Target="../ctrlProps/ctrlProp47.xml"/><Relationship Id="rId48" Type="http://schemas.openxmlformats.org/officeDocument/2006/relationships/ctrlProp" Target="../ctrlProps/ctrlProp46.xml"/><Relationship Id="rId47" Type="http://schemas.openxmlformats.org/officeDocument/2006/relationships/ctrlProp" Target="../ctrlProps/ctrlProp45.xml"/><Relationship Id="rId46" Type="http://schemas.openxmlformats.org/officeDocument/2006/relationships/ctrlProp" Target="../ctrlProps/ctrlProp44.xml"/><Relationship Id="rId45" Type="http://schemas.openxmlformats.org/officeDocument/2006/relationships/ctrlProp" Target="../ctrlProps/ctrlProp43.xml"/><Relationship Id="rId44" Type="http://schemas.openxmlformats.org/officeDocument/2006/relationships/ctrlProp" Target="../ctrlProps/ctrlProp42.xml"/><Relationship Id="rId43" Type="http://schemas.openxmlformats.org/officeDocument/2006/relationships/ctrlProp" Target="../ctrlProps/ctrlProp41.xml"/><Relationship Id="rId42" Type="http://schemas.openxmlformats.org/officeDocument/2006/relationships/ctrlProp" Target="../ctrlProps/ctrlProp40.xml"/><Relationship Id="rId41" Type="http://schemas.openxmlformats.org/officeDocument/2006/relationships/ctrlProp" Target="../ctrlProps/ctrlProp39.xml"/><Relationship Id="rId40" Type="http://schemas.openxmlformats.org/officeDocument/2006/relationships/ctrlProp" Target="../ctrlProps/ctrlProp38.xml"/><Relationship Id="rId4" Type="http://schemas.openxmlformats.org/officeDocument/2006/relationships/ctrlProp" Target="../ctrlProps/ctrlProp2.xml"/><Relationship Id="rId39" Type="http://schemas.openxmlformats.org/officeDocument/2006/relationships/ctrlProp" Target="../ctrlProps/ctrlProp37.xml"/><Relationship Id="rId38" Type="http://schemas.openxmlformats.org/officeDocument/2006/relationships/ctrlProp" Target="../ctrlProps/ctrlProp36.xml"/><Relationship Id="rId37" Type="http://schemas.openxmlformats.org/officeDocument/2006/relationships/ctrlProp" Target="../ctrlProps/ctrlProp35.xml"/><Relationship Id="rId36" Type="http://schemas.openxmlformats.org/officeDocument/2006/relationships/ctrlProp" Target="../ctrlProps/ctrlProp34.xml"/><Relationship Id="rId35" Type="http://schemas.openxmlformats.org/officeDocument/2006/relationships/ctrlProp" Target="../ctrlProps/ctrlProp33.xml"/><Relationship Id="rId34" Type="http://schemas.openxmlformats.org/officeDocument/2006/relationships/ctrlProp" Target="../ctrlProps/ctrlProp32.xml"/><Relationship Id="rId33" Type="http://schemas.openxmlformats.org/officeDocument/2006/relationships/ctrlProp" Target="../ctrlProps/ctrlProp31.xml"/><Relationship Id="rId32" Type="http://schemas.openxmlformats.org/officeDocument/2006/relationships/ctrlProp" Target="../ctrlProps/ctrlProp30.xml"/><Relationship Id="rId31" Type="http://schemas.openxmlformats.org/officeDocument/2006/relationships/ctrlProp" Target="../ctrlProps/ctrlProp29.xml"/><Relationship Id="rId30" Type="http://schemas.openxmlformats.org/officeDocument/2006/relationships/ctrlProp" Target="../ctrlProps/ctrlProp28.xml"/><Relationship Id="rId3" Type="http://schemas.openxmlformats.org/officeDocument/2006/relationships/ctrlProp" Target="../ctrlProps/ctrlProp1.xml"/><Relationship Id="rId29" Type="http://schemas.openxmlformats.org/officeDocument/2006/relationships/ctrlProp" Target="../ctrlProps/ctrlProp27.xml"/><Relationship Id="rId28" Type="http://schemas.openxmlformats.org/officeDocument/2006/relationships/ctrlProp" Target="../ctrlProps/ctrlProp26.xml"/><Relationship Id="rId27" Type="http://schemas.openxmlformats.org/officeDocument/2006/relationships/ctrlProp" Target="../ctrlProps/ctrlProp25.xml"/><Relationship Id="rId26" Type="http://schemas.openxmlformats.org/officeDocument/2006/relationships/ctrlProp" Target="../ctrlProps/ctrlProp24.xml"/><Relationship Id="rId25" Type="http://schemas.openxmlformats.org/officeDocument/2006/relationships/ctrlProp" Target="../ctrlProps/ctrlProp23.xml"/><Relationship Id="rId24" Type="http://schemas.openxmlformats.org/officeDocument/2006/relationships/ctrlProp" Target="../ctrlProps/ctrlProp22.xml"/><Relationship Id="rId23" Type="http://schemas.openxmlformats.org/officeDocument/2006/relationships/ctrlProp" Target="../ctrlProps/ctrlProp21.xml"/><Relationship Id="rId22" Type="http://schemas.openxmlformats.org/officeDocument/2006/relationships/ctrlProp" Target="../ctrlProps/ctrlProp20.xml"/><Relationship Id="rId21" Type="http://schemas.openxmlformats.org/officeDocument/2006/relationships/ctrlProp" Target="../ctrlProps/ctrlProp19.xml"/><Relationship Id="rId20" Type="http://schemas.openxmlformats.org/officeDocument/2006/relationships/ctrlProp" Target="../ctrlProps/ctrlProp18.xml"/><Relationship Id="rId2" Type="http://schemas.openxmlformats.org/officeDocument/2006/relationships/vmlDrawing" Target="../drawings/vmlDrawing1.vml"/><Relationship Id="rId19" Type="http://schemas.openxmlformats.org/officeDocument/2006/relationships/ctrlProp" Target="../ctrlProps/ctrlProp17.xml"/><Relationship Id="rId18" Type="http://schemas.openxmlformats.org/officeDocument/2006/relationships/ctrlProp" Target="../ctrlProps/ctrlProp16.xml"/><Relationship Id="rId17" Type="http://schemas.openxmlformats.org/officeDocument/2006/relationships/ctrlProp" Target="../ctrlProps/ctrlProp15.xml"/><Relationship Id="rId16" Type="http://schemas.openxmlformats.org/officeDocument/2006/relationships/ctrlProp" Target="../ctrlProps/ctrlProp14.xml"/><Relationship Id="rId15" Type="http://schemas.openxmlformats.org/officeDocument/2006/relationships/ctrlProp" Target="../ctrlProps/ctrlProp13.xml"/><Relationship Id="rId14" Type="http://schemas.openxmlformats.org/officeDocument/2006/relationships/ctrlProp" Target="../ctrlProps/ctrlProp12.xml"/><Relationship Id="rId13" Type="http://schemas.openxmlformats.org/officeDocument/2006/relationships/ctrlProp" Target="../ctrlProps/ctrlProp11.xml"/><Relationship Id="rId12" Type="http://schemas.openxmlformats.org/officeDocument/2006/relationships/ctrlProp" Target="../ctrlProps/ctrlProp10.xml"/><Relationship Id="rId11" Type="http://schemas.openxmlformats.org/officeDocument/2006/relationships/ctrlProp" Target="../ctrlProps/ctrlProp9.xml"/><Relationship Id="rId10" Type="http://schemas.openxmlformats.org/officeDocument/2006/relationships/ctrlProp" Target="../ctrlProps/ctrlProp8.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P34"/>
  <sheetViews>
    <sheetView workbookViewId="0">
      <selection activeCell="R10" sqref="R10"/>
    </sheetView>
  </sheetViews>
  <sheetFormatPr defaultColWidth="11" defaultRowHeight="14.25"/>
  <cols>
    <col min="1" max="1" width="4.625" customWidth="1"/>
    <col min="2" max="2" width="24" customWidth="1"/>
    <col min="3" max="4" width="7.125" customWidth="1"/>
    <col min="5" max="5" width="12.625" style="46" customWidth="1"/>
    <col min="6" max="6" width="12.875" style="46" customWidth="1"/>
    <col min="7" max="8" width="12.625" style="46" customWidth="1"/>
    <col min="9" max="9" width="13.375" style="46" customWidth="1"/>
    <col min="10" max="10" width="12.5" style="46" customWidth="1"/>
    <col min="11" max="11" width="13" style="47" customWidth="1"/>
    <col min="12" max="12" width="12" style="47" customWidth="1"/>
    <col min="13" max="13" width="13" style="47" customWidth="1"/>
    <col min="14" max="14" width="12.125" style="47" customWidth="1"/>
    <col min="15" max="15" width="13" style="47" customWidth="1"/>
    <col min="16" max="16" width="12.375" style="48" customWidth="1"/>
  </cols>
  <sheetData>
    <row r="1" ht="39" customHeight="1" spans="1:16">
      <c r="A1" s="49" t="s">
        <v>0</v>
      </c>
      <c r="B1" s="49"/>
      <c r="C1" s="49"/>
      <c r="D1" s="49"/>
      <c r="E1" s="49"/>
      <c r="F1" s="49"/>
      <c r="G1" s="49"/>
      <c r="H1" s="49"/>
      <c r="I1" s="49"/>
      <c r="J1" s="49"/>
      <c r="K1" s="49"/>
      <c r="L1" s="49"/>
      <c r="M1" s="49"/>
      <c r="N1" s="49"/>
      <c r="O1" s="49"/>
      <c r="P1" s="49"/>
    </row>
    <row r="2" s="43" customFormat="1" ht="21.75" customHeight="1" spans="1:16">
      <c r="A2" s="50" t="s">
        <v>1</v>
      </c>
      <c r="B2" s="50"/>
      <c r="C2" s="50"/>
      <c r="D2" s="50"/>
      <c r="E2" s="50"/>
      <c r="F2" s="50"/>
      <c r="G2" s="50"/>
      <c r="H2" s="50"/>
      <c r="I2" s="50"/>
      <c r="J2" s="50"/>
      <c r="K2" s="50"/>
      <c r="L2" s="50"/>
      <c r="M2" s="50"/>
      <c r="N2" s="50"/>
      <c r="O2" s="50"/>
      <c r="P2" s="50"/>
    </row>
    <row r="3" s="7" customFormat="1" ht="15" customHeight="1" spans="1:16">
      <c r="A3" s="51" t="s">
        <v>2</v>
      </c>
      <c r="B3" s="51" t="s">
        <v>3</v>
      </c>
      <c r="C3" s="52" t="s">
        <v>4</v>
      </c>
      <c r="D3" s="53"/>
      <c r="E3" s="54" t="s">
        <v>5</v>
      </c>
      <c r="F3" s="55"/>
      <c r="G3" s="55"/>
      <c r="H3" s="55"/>
      <c r="I3" s="55"/>
      <c r="J3" s="55"/>
      <c r="K3" s="55"/>
      <c r="L3" s="55"/>
      <c r="M3" s="55"/>
      <c r="N3" s="55"/>
      <c r="O3" s="55"/>
      <c r="P3" s="91"/>
    </row>
    <row r="4" s="44" customFormat="1" ht="17.1" customHeight="1" spans="1:16">
      <c r="A4" s="56">
        <v>1</v>
      </c>
      <c r="B4" s="57" t="s">
        <v>6</v>
      </c>
      <c r="C4" s="58" t="s">
        <v>7</v>
      </c>
      <c r="D4" s="59"/>
      <c r="E4" s="60"/>
      <c r="F4" s="61"/>
      <c r="G4" s="61"/>
      <c r="H4" s="58"/>
      <c r="I4" s="92"/>
      <c r="J4" s="59"/>
      <c r="K4" s="60"/>
      <c r="L4" s="61"/>
      <c r="M4" s="61"/>
      <c r="N4" s="56"/>
      <c r="O4" s="56"/>
      <c r="P4" s="56"/>
    </row>
    <row r="5" s="44" customFormat="1" ht="17.1" customHeight="1" spans="1:16">
      <c r="A5" s="56"/>
      <c r="B5" s="62"/>
      <c r="C5" s="60" t="s">
        <v>8</v>
      </c>
      <c r="D5" s="63"/>
      <c r="E5" s="64"/>
      <c r="F5" s="64"/>
      <c r="G5" s="64"/>
      <c r="H5" s="64"/>
      <c r="I5" s="64"/>
      <c r="J5" s="64"/>
      <c r="K5" s="93"/>
      <c r="L5" s="94"/>
      <c r="M5" s="94"/>
      <c r="N5" s="94"/>
      <c r="O5" s="94"/>
      <c r="P5" s="95"/>
    </row>
    <row r="6" s="44" customFormat="1" ht="17.1" customHeight="1" spans="1:16">
      <c r="A6" s="56">
        <v>2</v>
      </c>
      <c r="B6" s="57" t="s">
        <v>9</v>
      </c>
      <c r="C6" s="65" t="s">
        <v>10</v>
      </c>
      <c r="D6" s="66"/>
      <c r="E6" s="60"/>
      <c r="F6" s="63"/>
      <c r="G6" s="60"/>
      <c r="H6" s="63"/>
      <c r="I6" s="60"/>
      <c r="J6" s="63"/>
      <c r="K6" s="60"/>
      <c r="L6" s="63"/>
      <c r="M6" s="60"/>
      <c r="N6" s="63"/>
      <c r="O6" s="60"/>
      <c r="P6" s="63"/>
    </row>
    <row r="7" s="44" customFormat="1" ht="17.1" customHeight="1" spans="1:16">
      <c r="A7" s="56"/>
      <c r="B7" s="62"/>
      <c r="C7" s="67"/>
      <c r="D7" s="68"/>
      <c r="E7" s="60"/>
      <c r="F7" s="63"/>
      <c r="G7" s="60"/>
      <c r="H7" s="63"/>
      <c r="I7" s="60"/>
      <c r="J7" s="63"/>
      <c r="K7" s="60"/>
      <c r="L7" s="63"/>
      <c r="M7" s="60"/>
      <c r="N7" s="63"/>
      <c r="O7" s="96" t="s">
        <v>11</v>
      </c>
      <c r="P7" s="97"/>
    </row>
    <row r="8" s="44" customFormat="1" ht="17.1" customHeight="1" spans="1:16">
      <c r="A8" s="56"/>
      <c r="B8" s="69"/>
      <c r="C8" s="60" t="s">
        <v>12</v>
      </c>
      <c r="D8" s="63"/>
      <c r="E8" s="70" t="s">
        <v>13</v>
      </c>
      <c r="F8" s="71"/>
      <c r="G8" s="71"/>
      <c r="H8" s="71"/>
      <c r="I8" s="71"/>
      <c r="J8" s="71"/>
      <c r="K8" s="71"/>
      <c r="L8" s="71"/>
      <c r="M8" s="71"/>
      <c r="N8" s="71"/>
      <c r="O8" s="71"/>
      <c r="P8" s="98"/>
    </row>
    <row r="9" s="44" customFormat="1" ht="17.1" customHeight="1" spans="1:16">
      <c r="A9" s="72">
        <v>3</v>
      </c>
      <c r="B9" s="57" t="s">
        <v>14</v>
      </c>
      <c r="C9" s="60" t="s">
        <v>15</v>
      </c>
      <c r="D9" s="63"/>
      <c r="E9" s="60"/>
      <c r="F9" s="61"/>
      <c r="G9" s="61"/>
      <c r="H9" s="61"/>
      <c r="I9" s="61"/>
      <c r="J9" s="63"/>
      <c r="K9" s="60"/>
      <c r="L9" s="61"/>
      <c r="M9" s="61"/>
      <c r="N9" s="61"/>
      <c r="O9" s="61"/>
      <c r="P9" s="63"/>
    </row>
    <row r="10" s="44" customFormat="1" ht="17.1" customHeight="1" spans="1:16">
      <c r="A10" s="73"/>
      <c r="B10" s="62"/>
      <c r="C10" s="60" t="s">
        <v>16</v>
      </c>
      <c r="D10" s="63"/>
      <c r="E10" s="64"/>
      <c r="F10" s="64"/>
      <c r="G10" s="64"/>
      <c r="H10" s="64"/>
      <c r="I10" s="64"/>
      <c r="J10" s="64"/>
      <c r="K10" s="64"/>
      <c r="L10" s="64"/>
      <c r="M10" s="64"/>
      <c r="N10" s="64"/>
      <c r="O10" s="64"/>
      <c r="P10" s="64"/>
    </row>
    <row r="11" s="44" customFormat="1" ht="17.1" customHeight="1" spans="1:16">
      <c r="A11" s="74"/>
      <c r="B11" s="69"/>
      <c r="C11" s="60" t="s">
        <v>17</v>
      </c>
      <c r="D11" s="63"/>
      <c r="E11" s="64"/>
      <c r="F11" s="64"/>
      <c r="G11" s="64"/>
      <c r="H11" s="64"/>
      <c r="I11" s="64"/>
      <c r="J11" s="64"/>
      <c r="K11" s="64"/>
      <c r="L11" s="64"/>
      <c r="M11" s="64"/>
      <c r="N11" s="64"/>
      <c r="O11" s="64"/>
      <c r="P11" s="64"/>
    </row>
    <row r="12" s="44" customFormat="1" ht="17.1" customHeight="1" spans="1:16">
      <c r="A12" s="72">
        <v>4</v>
      </c>
      <c r="B12" s="57" t="s">
        <v>18</v>
      </c>
      <c r="C12" s="60" t="s">
        <v>19</v>
      </c>
      <c r="D12" s="63"/>
      <c r="E12" s="60"/>
      <c r="F12" s="63"/>
      <c r="G12" s="60"/>
      <c r="H12" s="63"/>
      <c r="I12" s="60"/>
      <c r="J12" s="63"/>
      <c r="K12" s="60"/>
      <c r="L12" s="63"/>
      <c r="M12" s="60"/>
      <c r="N12" s="63"/>
      <c r="O12" s="96" t="s">
        <v>11</v>
      </c>
      <c r="P12" s="97"/>
    </row>
    <row r="13" s="44" customFormat="1" ht="17.1" customHeight="1" spans="1:16">
      <c r="A13" s="73"/>
      <c r="B13" s="62"/>
      <c r="C13" s="60" t="s">
        <v>20</v>
      </c>
      <c r="D13" s="63"/>
      <c r="E13" s="60"/>
      <c r="F13" s="61"/>
      <c r="G13" s="61"/>
      <c r="H13" s="63"/>
      <c r="I13" s="60"/>
      <c r="J13" s="61"/>
      <c r="K13" s="61"/>
      <c r="L13" s="63"/>
      <c r="M13" s="60"/>
      <c r="N13" s="61"/>
      <c r="O13" s="61"/>
      <c r="P13" s="63"/>
    </row>
    <row r="14" s="44" customFormat="1" ht="17.1" customHeight="1" spans="1:16">
      <c r="A14" s="74"/>
      <c r="B14" s="69"/>
      <c r="C14" s="60" t="s">
        <v>21</v>
      </c>
      <c r="D14" s="63"/>
      <c r="E14" s="60"/>
      <c r="F14" s="63"/>
      <c r="G14" s="60"/>
      <c r="H14" s="63"/>
      <c r="I14" s="60"/>
      <c r="J14" s="63"/>
      <c r="K14" s="60"/>
      <c r="L14" s="63"/>
      <c r="M14" s="60"/>
      <c r="N14" s="63"/>
      <c r="O14" s="96" t="s">
        <v>22</v>
      </c>
      <c r="P14" s="97"/>
    </row>
    <row r="15" s="44" customFormat="1" ht="17.1" customHeight="1" spans="1:16">
      <c r="A15" s="72">
        <v>5</v>
      </c>
      <c r="B15" s="57" t="s">
        <v>23</v>
      </c>
      <c r="C15" s="65" t="s">
        <v>24</v>
      </c>
      <c r="D15" s="66"/>
      <c r="E15" s="64"/>
      <c r="F15" s="75" t="s">
        <v>25</v>
      </c>
      <c r="G15" s="64"/>
      <c r="H15" s="75" t="s">
        <v>25</v>
      </c>
      <c r="I15" s="64"/>
      <c r="J15" s="75" t="s">
        <v>26</v>
      </c>
      <c r="K15" s="64"/>
      <c r="L15" s="75" t="s">
        <v>25</v>
      </c>
      <c r="M15" s="64"/>
      <c r="N15" s="75" t="s">
        <v>25</v>
      </c>
      <c r="O15" s="22"/>
      <c r="P15" s="75" t="s">
        <v>25</v>
      </c>
    </row>
    <row r="16" s="44" customFormat="1" ht="17.1" customHeight="1" spans="1:16">
      <c r="A16" s="74"/>
      <c r="B16" s="69"/>
      <c r="C16" s="67"/>
      <c r="D16" s="68"/>
      <c r="E16" s="64"/>
      <c r="F16" s="75" t="s">
        <v>25</v>
      </c>
      <c r="G16" s="64"/>
      <c r="H16" s="75" t="s">
        <v>25</v>
      </c>
      <c r="I16" s="64"/>
      <c r="J16" s="75" t="s">
        <v>27</v>
      </c>
      <c r="K16" s="64"/>
      <c r="L16" s="75" t="s">
        <v>25</v>
      </c>
      <c r="M16" s="64"/>
      <c r="N16" s="75" t="s">
        <v>25</v>
      </c>
      <c r="O16" s="22" t="s">
        <v>28</v>
      </c>
      <c r="P16" s="75" t="s">
        <v>25</v>
      </c>
    </row>
    <row r="17" s="44" customFormat="1" ht="17.1" customHeight="1" spans="1:16">
      <c r="A17" s="56">
        <v>6</v>
      </c>
      <c r="B17" s="51" t="s">
        <v>29</v>
      </c>
      <c r="C17" s="60" t="s">
        <v>30</v>
      </c>
      <c r="D17" s="63"/>
      <c r="E17" s="60"/>
      <c r="F17" s="61"/>
      <c r="G17" s="61"/>
      <c r="H17" s="63"/>
      <c r="I17" s="60"/>
      <c r="J17" s="61"/>
      <c r="K17" s="61"/>
      <c r="L17" s="63"/>
      <c r="M17" s="60" t="s">
        <v>31</v>
      </c>
      <c r="N17" s="61"/>
      <c r="O17" s="61"/>
      <c r="P17" s="63"/>
    </row>
    <row r="18" s="44" customFormat="1" ht="17.1" customHeight="1" spans="1:16">
      <c r="A18" s="72">
        <v>7</v>
      </c>
      <c r="B18" s="57" t="s">
        <v>32</v>
      </c>
      <c r="C18" s="76" t="s">
        <v>33</v>
      </c>
      <c r="D18" s="77"/>
      <c r="E18" s="77"/>
      <c r="F18" s="77"/>
      <c r="G18" s="77"/>
      <c r="H18" s="77"/>
      <c r="I18" s="77"/>
      <c r="J18" s="77"/>
      <c r="K18" s="77"/>
      <c r="L18" s="77"/>
      <c r="M18" s="77"/>
      <c r="N18" s="77"/>
      <c r="O18" s="77"/>
      <c r="P18" s="99"/>
    </row>
    <row r="19" s="44" customFormat="1" ht="17.1" customHeight="1" spans="1:16">
      <c r="A19" s="73"/>
      <c r="B19" s="62"/>
      <c r="C19" s="78"/>
      <c r="D19" s="79"/>
      <c r="E19" s="79"/>
      <c r="F19" s="79"/>
      <c r="G19" s="79"/>
      <c r="H19" s="79"/>
      <c r="I19" s="79"/>
      <c r="J19" s="79"/>
      <c r="K19" s="79"/>
      <c r="L19" s="79"/>
      <c r="M19" s="79"/>
      <c r="N19" s="79"/>
      <c r="O19" s="79"/>
      <c r="P19" s="100"/>
    </row>
    <row r="20" s="44" customFormat="1" ht="17.1" customHeight="1" spans="1:16">
      <c r="A20" s="73"/>
      <c r="B20" s="62"/>
      <c r="C20" s="78"/>
      <c r="D20" s="79"/>
      <c r="E20" s="79"/>
      <c r="F20" s="79"/>
      <c r="G20" s="79"/>
      <c r="H20" s="79"/>
      <c r="I20" s="79"/>
      <c r="J20" s="79"/>
      <c r="K20" s="79"/>
      <c r="L20" s="79"/>
      <c r="M20" s="79"/>
      <c r="N20" s="79"/>
      <c r="O20" s="79"/>
      <c r="P20" s="100"/>
    </row>
    <row r="21" s="44" customFormat="1" ht="17.1" customHeight="1" spans="1:16">
      <c r="A21" s="73"/>
      <c r="B21" s="62"/>
      <c r="C21" s="78"/>
      <c r="D21" s="79"/>
      <c r="E21" s="79"/>
      <c r="F21" s="79"/>
      <c r="G21" s="79"/>
      <c r="H21" s="79"/>
      <c r="I21" s="79"/>
      <c r="J21" s="79"/>
      <c r="K21" s="79"/>
      <c r="L21" s="79"/>
      <c r="M21" s="79"/>
      <c r="N21" s="79"/>
      <c r="O21" s="79"/>
      <c r="P21" s="100"/>
    </row>
    <row r="22" s="44" customFormat="1" ht="17.1" customHeight="1" spans="1:16">
      <c r="A22" s="73"/>
      <c r="B22" s="62"/>
      <c r="C22" s="78"/>
      <c r="D22" s="79"/>
      <c r="E22" s="79"/>
      <c r="F22" s="79"/>
      <c r="G22" s="79"/>
      <c r="H22" s="79"/>
      <c r="I22" s="79"/>
      <c r="J22" s="79"/>
      <c r="K22" s="79"/>
      <c r="L22" s="79"/>
      <c r="M22" s="79"/>
      <c r="N22" s="79"/>
      <c r="O22" s="79"/>
      <c r="P22" s="100"/>
    </row>
    <row r="23" s="44" customFormat="1" ht="17.1" customHeight="1" spans="1:16">
      <c r="A23" s="74"/>
      <c r="B23" s="69"/>
      <c r="C23" s="80"/>
      <c r="D23" s="81"/>
      <c r="E23" s="81"/>
      <c r="F23" s="81"/>
      <c r="G23" s="81"/>
      <c r="H23" s="81"/>
      <c r="I23" s="81"/>
      <c r="J23" s="81"/>
      <c r="K23" s="81"/>
      <c r="L23" s="81"/>
      <c r="M23" s="81"/>
      <c r="N23" s="81"/>
      <c r="O23" s="81"/>
      <c r="P23" s="101"/>
    </row>
    <row r="24" s="44" customFormat="1" ht="17.1" customHeight="1" spans="1:16">
      <c r="A24" s="72">
        <v>8</v>
      </c>
      <c r="B24" s="57" t="s">
        <v>34</v>
      </c>
      <c r="C24" s="82" t="s">
        <v>35</v>
      </c>
      <c r="D24" s="83"/>
      <c r="E24" s="83"/>
      <c r="F24" s="83"/>
      <c r="G24" s="83"/>
      <c r="H24" s="83"/>
      <c r="I24" s="83"/>
      <c r="J24" s="83"/>
      <c r="K24" s="83"/>
      <c r="L24" s="83"/>
      <c r="M24" s="83"/>
      <c r="N24" s="83"/>
      <c r="O24" s="83"/>
      <c r="P24" s="102"/>
    </row>
    <row r="25" s="44" customFormat="1" ht="17.1" customHeight="1" spans="1:16">
      <c r="A25" s="74"/>
      <c r="B25" s="69"/>
      <c r="C25" s="84"/>
      <c r="D25" s="85"/>
      <c r="E25" s="85"/>
      <c r="F25" s="85"/>
      <c r="G25" s="85"/>
      <c r="H25" s="85"/>
      <c r="I25" s="85"/>
      <c r="J25" s="85"/>
      <c r="K25" s="85"/>
      <c r="L25" s="85"/>
      <c r="M25" s="85"/>
      <c r="N25" s="85"/>
      <c r="O25" s="85"/>
      <c r="P25" s="103"/>
    </row>
    <row r="26" s="44" customFormat="1" ht="17.1" customHeight="1" spans="1:16">
      <c r="A26" s="72">
        <v>9</v>
      </c>
      <c r="B26" s="57" t="s">
        <v>36</v>
      </c>
      <c r="C26" s="60" t="s">
        <v>37</v>
      </c>
      <c r="D26" s="63"/>
      <c r="E26" s="60"/>
      <c r="F26" s="61"/>
      <c r="G26" s="63"/>
      <c r="H26" s="60"/>
      <c r="I26" s="61"/>
      <c r="J26" s="63"/>
      <c r="K26" s="60"/>
      <c r="L26" s="61"/>
      <c r="M26" s="63"/>
      <c r="N26" s="93"/>
      <c r="O26" s="94"/>
      <c r="P26" s="95"/>
    </row>
    <row r="27" s="44" customFormat="1" ht="17.1" customHeight="1" spans="1:16">
      <c r="A27" s="73"/>
      <c r="B27" s="62"/>
      <c r="C27" s="60" t="s">
        <v>38</v>
      </c>
      <c r="D27" s="63"/>
      <c r="E27" s="60"/>
      <c r="F27" s="61"/>
      <c r="G27" s="63"/>
      <c r="H27" s="60"/>
      <c r="I27" s="61"/>
      <c r="J27" s="63"/>
      <c r="K27" s="60"/>
      <c r="L27" s="61"/>
      <c r="M27" s="63"/>
      <c r="N27" s="93"/>
      <c r="O27" s="94"/>
      <c r="P27" s="95"/>
    </row>
    <row r="28" s="44" customFormat="1" ht="17.1" customHeight="1" spans="1:16">
      <c r="A28" s="73"/>
      <c r="B28" s="62"/>
      <c r="C28" s="60" t="s">
        <v>39</v>
      </c>
      <c r="D28" s="63"/>
      <c r="E28" s="60"/>
      <c r="F28" s="61"/>
      <c r="G28" s="63"/>
      <c r="H28" s="60"/>
      <c r="I28" s="61"/>
      <c r="J28" s="63"/>
      <c r="K28" s="60"/>
      <c r="L28" s="61"/>
      <c r="M28" s="63"/>
      <c r="N28" s="93"/>
      <c r="O28" s="94"/>
      <c r="P28" s="95"/>
    </row>
    <row r="29" s="44" customFormat="1" ht="17.1" customHeight="1" spans="1:16">
      <c r="A29" s="74"/>
      <c r="B29" s="69"/>
      <c r="C29" s="60" t="s">
        <v>40</v>
      </c>
      <c r="D29" s="63"/>
      <c r="E29" s="60"/>
      <c r="F29" s="61"/>
      <c r="G29" s="63"/>
      <c r="H29" s="60"/>
      <c r="I29" s="61"/>
      <c r="J29" s="63"/>
      <c r="K29" s="60"/>
      <c r="L29" s="61"/>
      <c r="M29" s="63"/>
      <c r="N29" s="93"/>
      <c r="O29" s="94"/>
      <c r="P29" s="95"/>
    </row>
    <row r="30" s="45" customFormat="1" ht="17.1" customHeight="1" spans="1:16">
      <c r="A30" s="86"/>
      <c r="B30" s="87"/>
      <c r="C30" s="87"/>
      <c r="D30" s="87"/>
      <c r="E30" s="87"/>
      <c r="F30" s="87"/>
      <c r="G30" s="87"/>
      <c r="H30" s="87"/>
      <c r="I30" s="87"/>
      <c r="J30" s="87"/>
      <c r="K30" s="87"/>
      <c r="L30" s="87"/>
      <c r="M30" s="87"/>
      <c r="N30" s="87"/>
      <c r="O30" s="87"/>
      <c r="P30" s="104"/>
    </row>
    <row r="31" spans="1:16">
      <c r="A31" s="88"/>
      <c r="B31" s="88"/>
      <c r="C31" s="88"/>
      <c r="D31" s="88"/>
      <c r="E31" s="88"/>
      <c r="F31" s="88"/>
      <c r="G31" s="88"/>
      <c r="H31" s="88"/>
      <c r="I31" s="88"/>
      <c r="J31" s="88"/>
      <c r="K31" s="88"/>
      <c r="L31" s="88"/>
      <c r="M31" s="88"/>
      <c r="N31" s="88"/>
      <c r="O31" s="88"/>
      <c r="P31" s="88"/>
    </row>
    <row r="32" spans="1:16">
      <c r="A32" s="89"/>
      <c r="B32" s="89"/>
      <c r="C32" s="89"/>
      <c r="D32" s="89"/>
      <c r="E32" s="90"/>
      <c r="F32" s="90"/>
      <c r="G32" s="90"/>
      <c r="H32" s="90"/>
      <c r="I32" s="90"/>
      <c r="J32" s="90"/>
      <c r="K32" s="90"/>
      <c r="L32" s="90"/>
      <c r="M32" s="90"/>
      <c r="N32" s="90"/>
      <c r="O32" s="90"/>
      <c r="P32" s="90"/>
    </row>
    <row r="33" spans="1:16">
      <c r="A33" s="89"/>
      <c r="B33" s="89"/>
      <c r="C33" s="89"/>
      <c r="D33" s="89"/>
      <c r="E33" s="90"/>
      <c r="F33" s="90"/>
      <c r="G33" s="90"/>
      <c r="H33" s="90"/>
      <c r="I33" s="90"/>
      <c r="J33" s="90"/>
      <c r="K33" s="90"/>
      <c r="L33" s="90"/>
      <c r="M33" s="90"/>
      <c r="N33" s="90"/>
      <c r="O33" s="90"/>
      <c r="P33" s="90"/>
    </row>
    <row r="34" spans="1:16">
      <c r="A34" s="89"/>
      <c r="B34" s="89"/>
      <c r="C34" s="89"/>
      <c r="D34" s="89"/>
      <c r="E34" s="90"/>
      <c r="F34" s="90"/>
      <c r="G34" s="90"/>
      <c r="H34" s="90"/>
      <c r="I34" s="90"/>
      <c r="J34" s="90"/>
      <c r="K34" s="90"/>
      <c r="L34" s="90"/>
      <c r="M34" s="90"/>
      <c r="N34" s="90"/>
      <c r="O34" s="90"/>
      <c r="P34" s="90"/>
    </row>
  </sheetData>
  <mergeCells count="105">
    <mergeCell ref="A1:P1"/>
    <mergeCell ref="A2:P2"/>
    <mergeCell ref="C3:D3"/>
    <mergeCell ref="E3:P3"/>
    <mergeCell ref="C4:D4"/>
    <mergeCell ref="E4:G4"/>
    <mergeCell ref="H4:J4"/>
    <mergeCell ref="K4:M4"/>
    <mergeCell ref="N4:P4"/>
    <mergeCell ref="C5:D5"/>
    <mergeCell ref="E5:J5"/>
    <mergeCell ref="K5:P5"/>
    <mergeCell ref="E6:F6"/>
    <mergeCell ref="G6:H6"/>
    <mergeCell ref="I6:J6"/>
    <mergeCell ref="K6:L6"/>
    <mergeCell ref="M6:N6"/>
    <mergeCell ref="O6:P6"/>
    <mergeCell ref="E7:F7"/>
    <mergeCell ref="G7:H7"/>
    <mergeCell ref="I7:J7"/>
    <mergeCell ref="K7:L7"/>
    <mergeCell ref="M7:N7"/>
    <mergeCell ref="O7:P7"/>
    <mergeCell ref="C8:D8"/>
    <mergeCell ref="E8:P8"/>
    <mergeCell ref="C9:D9"/>
    <mergeCell ref="E9:J9"/>
    <mergeCell ref="K9:P9"/>
    <mergeCell ref="C10:D10"/>
    <mergeCell ref="E10:G10"/>
    <mergeCell ref="H10:J10"/>
    <mergeCell ref="K10:M10"/>
    <mergeCell ref="N10:P10"/>
    <mergeCell ref="C11:D11"/>
    <mergeCell ref="E11:H11"/>
    <mergeCell ref="I11:L11"/>
    <mergeCell ref="M11:P11"/>
    <mergeCell ref="C12:D12"/>
    <mergeCell ref="E12:F12"/>
    <mergeCell ref="G12:H12"/>
    <mergeCell ref="I12:J12"/>
    <mergeCell ref="K12:L12"/>
    <mergeCell ref="M12:N12"/>
    <mergeCell ref="O12:P12"/>
    <mergeCell ref="C13:D13"/>
    <mergeCell ref="E13:H13"/>
    <mergeCell ref="I13:L13"/>
    <mergeCell ref="M13:P13"/>
    <mergeCell ref="C14:D14"/>
    <mergeCell ref="E14:F14"/>
    <mergeCell ref="G14:H14"/>
    <mergeCell ref="I14:J14"/>
    <mergeCell ref="K14:L14"/>
    <mergeCell ref="M14:N14"/>
    <mergeCell ref="O14:P14"/>
    <mergeCell ref="C17:D17"/>
    <mergeCell ref="E17:H17"/>
    <mergeCell ref="I17:L17"/>
    <mergeCell ref="M17:P17"/>
    <mergeCell ref="C26:D26"/>
    <mergeCell ref="E26:G26"/>
    <mergeCell ref="H26:J26"/>
    <mergeCell ref="K26:M26"/>
    <mergeCell ref="N26:P26"/>
    <mergeCell ref="C27:D27"/>
    <mergeCell ref="E27:G27"/>
    <mergeCell ref="H27:J27"/>
    <mergeCell ref="K27:M27"/>
    <mergeCell ref="N27:P27"/>
    <mergeCell ref="C28:D28"/>
    <mergeCell ref="E28:G28"/>
    <mergeCell ref="H28:J28"/>
    <mergeCell ref="K28:M28"/>
    <mergeCell ref="N28:P28"/>
    <mergeCell ref="C29:D29"/>
    <mergeCell ref="E29:G29"/>
    <mergeCell ref="H29:J29"/>
    <mergeCell ref="K29:M29"/>
    <mergeCell ref="N29:P29"/>
    <mergeCell ref="A30:P30"/>
    <mergeCell ref="A4:A5"/>
    <mergeCell ref="A6:A8"/>
    <mergeCell ref="A9:A11"/>
    <mergeCell ref="A12:A14"/>
    <mergeCell ref="A15:A16"/>
    <mergeCell ref="A18:A23"/>
    <mergeCell ref="A24:A25"/>
    <mergeCell ref="A26:A29"/>
    <mergeCell ref="B4:B5"/>
    <mergeCell ref="B6:B8"/>
    <mergeCell ref="B9:B11"/>
    <mergeCell ref="B12:B14"/>
    <mergeCell ref="B15:B16"/>
    <mergeCell ref="B18:B23"/>
    <mergeCell ref="B24:B25"/>
    <mergeCell ref="B26:B29"/>
    <mergeCell ref="A31:D34"/>
    <mergeCell ref="E31:H34"/>
    <mergeCell ref="I31:L34"/>
    <mergeCell ref="M31:P34"/>
    <mergeCell ref="C24:P25"/>
    <mergeCell ref="C18:P23"/>
    <mergeCell ref="C15:D16"/>
    <mergeCell ref="C6:D7"/>
  </mergeCells>
  <pageMargins left="0.75" right="0.75" top="1" bottom="1" header="0.5" footer="0.5"/>
  <pageSetup paperSize="9" orientation="portrait"/>
  <headerFooter alignWithMargins="0"/>
  <drawing r:id="rId1"/>
  <legacyDrawing r:id="rId2"/>
  <mc:AlternateContent xmlns:mc="http://schemas.openxmlformats.org/markup-compatibility/2006">
    <mc:Choice Requires="x14">
      <controls>
        <mc:AlternateContent xmlns:mc="http://schemas.openxmlformats.org/markup-compatibility/2006">
          <mc:Choice Requires="x14">
            <control shapeId="6189" name="Check Box 45" r:id="rId3">
              <controlPr defaultSize="0">
                <anchor moveWithCells="1">
                  <from>
                    <xdr:col>4</xdr:col>
                    <xdr:colOff>342900</xdr:colOff>
                    <xdr:row>3</xdr:row>
                    <xdr:rowOff>0</xdr:rowOff>
                  </from>
                  <to>
                    <xdr:col>5</xdr:col>
                    <xdr:colOff>590550</xdr:colOff>
                    <xdr:row>4</xdr:row>
                    <xdr:rowOff>0</xdr:rowOff>
                  </to>
                </anchor>
              </controlPr>
            </control>
          </mc:Choice>
        </mc:AlternateContent>
        <mc:AlternateContent xmlns:mc="http://schemas.openxmlformats.org/markup-compatibility/2006">
          <mc:Choice Requires="x14">
            <control shapeId="6190" name="Check Box 46" r:id="rId4">
              <controlPr defaultSize="0">
                <anchor moveWithCells="1">
                  <from>
                    <xdr:col>7</xdr:col>
                    <xdr:colOff>419100</xdr:colOff>
                    <xdr:row>3</xdr:row>
                    <xdr:rowOff>28575</xdr:rowOff>
                  </from>
                  <to>
                    <xdr:col>8</xdr:col>
                    <xdr:colOff>514350</xdr:colOff>
                    <xdr:row>4</xdr:row>
                    <xdr:rowOff>0</xdr:rowOff>
                  </to>
                </anchor>
              </controlPr>
            </control>
          </mc:Choice>
        </mc:AlternateContent>
        <mc:AlternateContent xmlns:mc="http://schemas.openxmlformats.org/markup-compatibility/2006">
          <mc:Choice Requires="x14">
            <control shapeId="6191" name="Check Box 47" r:id="rId5">
              <controlPr defaultSize="0">
                <anchor moveWithCells="1">
                  <from>
                    <xdr:col>10</xdr:col>
                    <xdr:colOff>381000</xdr:colOff>
                    <xdr:row>2</xdr:row>
                    <xdr:rowOff>142875</xdr:rowOff>
                  </from>
                  <to>
                    <xdr:col>11</xdr:col>
                    <xdr:colOff>600075</xdr:colOff>
                    <xdr:row>4</xdr:row>
                    <xdr:rowOff>9525</xdr:rowOff>
                  </to>
                </anchor>
              </controlPr>
            </control>
          </mc:Choice>
        </mc:AlternateContent>
        <mc:AlternateContent xmlns:mc="http://schemas.openxmlformats.org/markup-compatibility/2006">
          <mc:Choice Requires="x14">
            <control shapeId="6192" name="Check Box 48" r:id="rId6">
              <controlPr defaultSize="0">
                <anchor moveWithCells="1">
                  <from>
                    <xdr:col>13</xdr:col>
                    <xdr:colOff>390525</xdr:colOff>
                    <xdr:row>2</xdr:row>
                    <xdr:rowOff>142875</xdr:rowOff>
                  </from>
                  <to>
                    <xdr:col>15</xdr:col>
                    <xdr:colOff>85725</xdr:colOff>
                    <xdr:row>4</xdr:row>
                    <xdr:rowOff>0</xdr:rowOff>
                  </to>
                </anchor>
              </controlPr>
            </control>
          </mc:Choice>
        </mc:AlternateContent>
        <mc:AlternateContent xmlns:mc="http://schemas.openxmlformats.org/markup-compatibility/2006">
          <mc:Choice Requires="x14">
            <control shapeId="6196" name="Check Box 52" r:id="rId7">
              <controlPr defaultSize="0">
                <anchor moveWithCells="1">
                  <from>
                    <xdr:col>10</xdr:col>
                    <xdr:colOff>381000</xdr:colOff>
                    <xdr:row>4</xdr:row>
                    <xdr:rowOff>0</xdr:rowOff>
                  </from>
                  <to>
                    <xdr:col>11</xdr:col>
                    <xdr:colOff>304800</xdr:colOff>
                    <xdr:row>5</xdr:row>
                    <xdr:rowOff>0</xdr:rowOff>
                  </to>
                </anchor>
              </controlPr>
            </control>
          </mc:Choice>
        </mc:AlternateContent>
        <mc:AlternateContent xmlns:mc="http://schemas.openxmlformats.org/markup-compatibility/2006">
          <mc:Choice Requires="x14">
            <control shapeId="6197" name="Check Box 53" r:id="rId8">
              <controlPr defaultSize="0">
                <anchor moveWithCells="1">
                  <from>
                    <xdr:col>5</xdr:col>
                    <xdr:colOff>666750</xdr:colOff>
                    <xdr:row>4</xdr:row>
                    <xdr:rowOff>0</xdr:rowOff>
                  </from>
                  <to>
                    <xdr:col>6</xdr:col>
                    <xdr:colOff>581025</xdr:colOff>
                    <xdr:row>5</xdr:row>
                    <xdr:rowOff>0</xdr:rowOff>
                  </to>
                </anchor>
              </controlPr>
            </control>
          </mc:Choice>
        </mc:AlternateContent>
        <mc:AlternateContent xmlns:mc="http://schemas.openxmlformats.org/markup-compatibility/2006">
          <mc:Choice Requires="x14">
            <control shapeId="6198" name="Check Box 54" r:id="rId9">
              <controlPr defaultSize="0">
                <anchor moveWithCells="1">
                  <from>
                    <xdr:col>4</xdr:col>
                    <xdr:colOff>333375</xdr:colOff>
                    <xdr:row>5</xdr:row>
                    <xdr:rowOff>0</xdr:rowOff>
                  </from>
                  <to>
                    <xdr:col>5</xdr:col>
                    <xdr:colOff>352425</xdr:colOff>
                    <xdr:row>6</xdr:row>
                    <xdr:rowOff>0</xdr:rowOff>
                  </to>
                </anchor>
              </controlPr>
            </control>
          </mc:Choice>
        </mc:AlternateContent>
        <mc:AlternateContent xmlns:mc="http://schemas.openxmlformats.org/markup-compatibility/2006">
          <mc:Choice Requires="x14">
            <control shapeId="6199" name="Check Box 55" r:id="rId10">
              <controlPr defaultSize="0">
                <anchor moveWithCells="1">
                  <from>
                    <xdr:col>4</xdr:col>
                    <xdr:colOff>333375</xdr:colOff>
                    <xdr:row>6</xdr:row>
                    <xdr:rowOff>0</xdr:rowOff>
                  </from>
                  <to>
                    <xdr:col>5</xdr:col>
                    <xdr:colOff>447675</xdr:colOff>
                    <xdr:row>7</xdr:row>
                    <xdr:rowOff>9525</xdr:rowOff>
                  </to>
                </anchor>
              </controlPr>
            </control>
          </mc:Choice>
        </mc:AlternateContent>
        <mc:AlternateContent xmlns:mc="http://schemas.openxmlformats.org/markup-compatibility/2006">
          <mc:Choice Requires="x14">
            <control shapeId="6202" name="Check Box 58" r:id="rId11">
              <controlPr defaultSize="0">
                <anchor moveWithCells="1">
                  <from>
                    <xdr:col>6</xdr:col>
                    <xdr:colOff>342900</xdr:colOff>
                    <xdr:row>5</xdr:row>
                    <xdr:rowOff>9525</xdr:rowOff>
                  </from>
                  <to>
                    <xdr:col>7</xdr:col>
                    <xdr:colOff>647700</xdr:colOff>
                    <xdr:row>6</xdr:row>
                    <xdr:rowOff>0</xdr:rowOff>
                  </to>
                </anchor>
              </controlPr>
            </control>
          </mc:Choice>
        </mc:AlternateContent>
        <mc:AlternateContent xmlns:mc="http://schemas.openxmlformats.org/markup-compatibility/2006">
          <mc:Choice Requires="x14">
            <control shapeId="6205" name="Check Box 61" r:id="rId12">
              <controlPr defaultSize="0">
                <anchor moveWithCells="1">
                  <from>
                    <xdr:col>6</xdr:col>
                    <xdr:colOff>342900</xdr:colOff>
                    <xdr:row>6</xdr:row>
                    <xdr:rowOff>28575</xdr:rowOff>
                  </from>
                  <to>
                    <xdr:col>8</xdr:col>
                    <xdr:colOff>0</xdr:colOff>
                    <xdr:row>7</xdr:row>
                    <xdr:rowOff>0</xdr:rowOff>
                  </to>
                </anchor>
              </controlPr>
            </control>
          </mc:Choice>
        </mc:AlternateContent>
        <mc:AlternateContent xmlns:mc="http://schemas.openxmlformats.org/markup-compatibility/2006">
          <mc:Choice Requires="x14">
            <control shapeId="6206" name="Check Box 62" r:id="rId13">
              <controlPr defaultSize="0">
                <anchor moveWithCells="1">
                  <from>
                    <xdr:col>8</xdr:col>
                    <xdr:colOff>371475</xdr:colOff>
                    <xdr:row>5</xdr:row>
                    <xdr:rowOff>0</xdr:rowOff>
                  </from>
                  <to>
                    <xdr:col>9</xdr:col>
                    <xdr:colOff>523875</xdr:colOff>
                    <xdr:row>6</xdr:row>
                    <xdr:rowOff>0</xdr:rowOff>
                  </to>
                </anchor>
              </controlPr>
            </control>
          </mc:Choice>
        </mc:AlternateContent>
        <mc:AlternateContent xmlns:mc="http://schemas.openxmlformats.org/markup-compatibility/2006">
          <mc:Choice Requires="x14">
            <control shapeId="6207" name="Check Box 63" r:id="rId14">
              <controlPr defaultSize="0">
                <anchor moveWithCells="1">
                  <from>
                    <xdr:col>8</xdr:col>
                    <xdr:colOff>371475</xdr:colOff>
                    <xdr:row>6</xdr:row>
                    <xdr:rowOff>28575</xdr:rowOff>
                  </from>
                  <to>
                    <xdr:col>9</xdr:col>
                    <xdr:colOff>495300</xdr:colOff>
                    <xdr:row>7</xdr:row>
                    <xdr:rowOff>0</xdr:rowOff>
                  </to>
                </anchor>
              </controlPr>
            </control>
          </mc:Choice>
        </mc:AlternateContent>
        <mc:AlternateContent xmlns:mc="http://schemas.openxmlformats.org/markup-compatibility/2006">
          <mc:Choice Requires="x14">
            <control shapeId="6208" name="Check Box 64" r:id="rId15">
              <controlPr defaultSize="0">
                <anchor moveWithCells="1">
                  <from>
                    <xdr:col>10</xdr:col>
                    <xdr:colOff>381000</xdr:colOff>
                    <xdr:row>5</xdr:row>
                    <xdr:rowOff>0</xdr:rowOff>
                  </from>
                  <to>
                    <xdr:col>11</xdr:col>
                    <xdr:colOff>609600</xdr:colOff>
                    <xdr:row>6</xdr:row>
                    <xdr:rowOff>0</xdr:rowOff>
                  </to>
                </anchor>
              </controlPr>
            </control>
          </mc:Choice>
        </mc:AlternateContent>
        <mc:AlternateContent xmlns:mc="http://schemas.openxmlformats.org/markup-compatibility/2006">
          <mc:Choice Requires="x14">
            <control shapeId="6209" name="Check Box 65" r:id="rId16">
              <controlPr defaultSize="0">
                <anchor moveWithCells="1">
                  <from>
                    <xdr:col>10</xdr:col>
                    <xdr:colOff>381000</xdr:colOff>
                    <xdr:row>6</xdr:row>
                    <xdr:rowOff>0</xdr:rowOff>
                  </from>
                  <to>
                    <xdr:col>11</xdr:col>
                    <xdr:colOff>714375</xdr:colOff>
                    <xdr:row>7</xdr:row>
                    <xdr:rowOff>0</xdr:rowOff>
                  </to>
                </anchor>
              </controlPr>
            </control>
          </mc:Choice>
        </mc:AlternateContent>
        <mc:AlternateContent xmlns:mc="http://schemas.openxmlformats.org/markup-compatibility/2006">
          <mc:Choice Requires="x14">
            <control shapeId="6214" name="Check Box 70" r:id="rId17">
              <controlPr defaultSize="0">
                <anchor moveWithCells="1">
                  <from>
                    <xdr:col>12</xdr:col>
                    <xdr:colOff>390525</xdr:colOff>
                    <xdr:row>5</xdr:row>
                    <xdr:rowOff>0</xdr:rowOff>
                  </from>
                  <to>
                    <xdr:col>13</xdr:col>
                    <xdr:colOff>457200</xdr:colOff>
                    <xdr:row>6</xdr:row>
                    <xdr:rowOff>0</xdr:rowOff>
                  </to>
                </anchor>
              </controlPr>
            </control>
          </mc:Choice>
        </mc:AlternateContent>
        <mc:AlternateContent xmlns:mc="http://schemas.openxmlformats.org/markup-compatibility/2006">
          <mc:Choice Requires="x14">
            <control shapeId="6216" name="Check Box 72" r:id="rId18">
              <controlPr defaultSize="0">
                <anchor moveWithCells="1">
                  <from>
                    <xdr:col>14</xdr:col>
                    <xdr:colOff>352425</xdr:colOff>
                    <xdr:row>4</xdr:row>
                    <xdr:rowOff>161925</xdr:rowOff>
                  </from>
                  <to>
                    <xdr:col>15</xdr:col>
                    <xdr:colOff>295275</xdr:colOff>
                    <xdr:row>6</xdr:row>
                    <xdr:rowOff>9525</xdr:rowOff>
                  </to>
                </anchor>
              </controlPr>
            </control>
          </mc:Choice>
        </mc:AlternateContent>
        <mc:AlternateContent xmlns:mc="http://schemas.openxmlformats.org/markup-compatibility/2006">
          <mc:Choice Requires="x14">
            <control shapeId="6217" name="Check Box 73" r:id="rId19">
              <controlPr defaultSize="0">
                <anchor moveWithCells="1">
                  <from>
                    <xdr:col>12</xdr:col>
                    <xdr:colOff>390525</xdr:colOff>
                    <xdr:row>6</xdr:row>
                    <xdr:rowOff>0</xdr:rowOff>
                  </from>
                  <to>
                    <xdr:col>13</xdr:col>
                    <xdr:colOff>533400</xdr:colOff>
                    <xdr:row>7</xdr:row>
                    <xdr:rowOff>0</xdr:rowOff>
                  </to>
                </anchor>
              </controlPr>
            </control>
          </mc:Choice>
        </mc:AlternateContent>
        <mc:AlternateContent xmlns:mc="http://schemas.openxmlformats.org/markup-compatibility/2006">
          <mc:Choice Requires="x14">
            <control shapeId="6220" name="Check Box 76" r:id="rId20">
              <controlPr defaultSize="0">
                <anchor moveWithCells="1">
                  <from>
                    <xdr:col>6</xdr:col>
                    <xdr:colOff>342900</xdr:colOff>
                    <xdr:row>7</xdr:row>
                    <xdr:rowOff>161925</xdr:rowOff>
                  </from>
                  <to>
                    <xdr:col>7</xdr:col>
                    <xdr:colOff>695325</xdr:colOff>
                    <xdr:row>9</xdr:row>
                    <xdr:rowOff>0</xdr:rowOff>
                  </to>
                </anchor>
              </controlPr>
            </control>
          </mc:Choice>
        </mc:AlternateContent>
        <mc:AlternateContent xmlns:mc="http://schemas.openxmlformats.org/markup-compatibility/2006">
          <mc:Choice Requires="x14">
            <control shapeId="6221" name="Check Box 77" r:id="rId21">
              <controlPr defaultSize="0">
                <anchor moveWithCells="1">
                  <from>
                    <xdr:col>12</xdr:col>
                    <xdr:colOff>409575</xdr:colOff>
                    <xdr:row>7</xdr:row>
                    <xdr:rowOff>161925</xdr:rowOff>
                  </from>
                  <to>
                    <xdr:col>13</xdr:col>
                    <xdr:colOff>685800</xdr:colOff>
                    <xdr:row>9</xdr:row>
                    <xdr:rowOff>28575</xdr:rowOff>
                  </to>
                </anchor>
              </controlPr>
            </control>
          </mc:Choice>
        </mc:AlternateContent>
        <mc:AlternateContent xmlns:mc="http://schemas.openxmlformats.org/markup-compatibility/2006">
          <mc:Choice Requires="x14">
            <control shapeId="6224" name="Check Box 80" r:id="rId22">
              <controlPr defaultSize="0">
                <anchor moveWithCells="1">
                  <from>
                    <xdr:col>4</xdr:col>
                    <xdr:colOff>342900</xdr:colOff>
                    <xdr:row>10</xdr:row>
                    <xdr:rowOff>9525</xdr:rowOff>
                  </from>
                  <to>
                    <xdr:col>6</xdr:col>
                    <xdr:colOff>609600</xdr:colOff>
                    <xdr:row>11</xdr:row>
                    <xdr:rowOff>0</xdr:rowOff>
                  </to>
                </anchor>
              </controlPr>
            </control>
          </mc:Choice>
        </mc:AlternateContent>
        <mc:AlternateContent xmlns:mc="http://schemas.openxmlformats.org/markup-compatibility/2006">
          <mc:Choice Requires="x14">
            <control shapeId="6225" name="Check Box 81" r:id="rId23">
              <controlPr defaultSize="0">
                <anchor moveWithCells="1">
                  <from>
                    <xdr:col>8</xdr:col>
                    <xdr:colOff>371475</xdr:colOff>
                    <xdr:row>10</xdr:row>
                    <xdr:rowOff>0</xdr:rowOff>
                  </from>
                  <to>
                    <xdr:col>11</xdr:col>
                    <xdr:colOff>200025</xdr:colOff>
                    <xdr:row>11</xdr:row>
                    <xdr:rowOff>0</xdr:rowOff>
                  </to>
                </anchor>
              </controlPr>
            </control>
          </mc:Choice>
        </mc:AlternateContent>
        <mc:AlternateContent xmlns:mc="http://schemas.openxmlformats.org/markup-compatibility/2006">
          <mc:Choice Requires="x14">
            <control shapeId="6226" name="Check Box 82" r:id="rId24">
              <controlPr defaultSize="0">
                <anchor moveWithCells="1">
                  <from>
                    <xdr:col>12</xdr:col>
                    <xdr:colOff>409575</xdr:colOff>
                    <xdr:row>9</xdr:row>
                    <xdr:rowOff>161925</xdr:rowOff>
                  </from>
                  <to>
                    <xdr:col>14</xdr:col>
                    <xdr:colOff>800100</xdr:colOff>
                    <xdr:row>11</xdr:row>
                    <xdr:rowOff>0</xdr:rowOff>
                  </to>
                </anchor>
              </controlPr>
            </control>
          </mc:Choice>
        </mc:AlternateContent>
        <mc:AlternateContent xmlns:mc="http://schemas.openxmlformats.org/markup-compatibility/2006">
          <mc:Choice Requires="x14">
            <control shapeId="6227" name="Check Box 83" r:id="rId25">
              <controlPr defaultSize="0">
                <anchor moveWithCells="1">
                  <from>
                    <xdr:col>4</xdr:col>
                    <xdr:colOff>342900</xdr:colOff>
                    <xdr:row>11</xdr:row>
                    <xdr:rowOff>0</xdr:rowOff>
                  </from>
                  <to>
                    <xdr:col>5</xdr:col>
                    <xdr:colOff>428625</xdr:colOff>
                    <xdr:row>12</xdr:row>
                    <xdr:rowOff>0</xdr:rowOff>
                  </to>
                </anchor>
              </controlPr>
            </control>
          </mc:Choice>
        </mc:AlternateContent>
        <mc:AlternateContent xmlns:mc="http://schemas.openxmlformats.org/markup-compatibility/2006">
          <mc:Choice Requires="x14">
            <control shapeId="6228" name="Check Box 84" r:id="rId26">
              <controlPr defaultSize="0">
                <anchor moveWithCells="1">
                  <from>
                    <xdr:col>6</xdr:col>
                    <xdr:colOff>66675</xdr:colOff>
                    <xdr:row>11</xdr:row>
                    <xdr:rowOff>9525</xdr:rowOff>
                  </from>
                  <to>
                    <xdr:col>8</xdr:col>
                    <xdr:colOff>0</xdr:colOff>
                    <xdr:row>12</xdr:row>
                    <xdr:rowOff>0</xdr:rowOff>
                  </to>
                </anchor>
              </controlPr>
            </control>
          </mc:Choice>
        </mc:AlternateContent>
        <mc:AlternateContent xmlns:mc="http://schemas.openxmlformats.org/markup-compatibility/2006">
          <mc:Choice Requires="x14">
            <control shapeId="6229" name="Check Box 85" r:id="rId27">
              <controlPr defaultSize="0">
                <anchor moveWithCells="1">
                  <from>
                    <xdr:col>8</xdr:col>
                    <xdr:colOff>371475</xdr:colOff>
                    <xdr:row>11</xdr:row>
                    <xdr:rowOff>9525</xdr:rowOff>
                  </from>
                  <to>
                    <xdr:col>9</xdr:col>
                    <xdr:colOff>619125</xdr:colOff>
                    <xdr:row>12</xdr:row>
                    <xdr:rowOff>0</xdr:rowOff>
                  </to>
                </anchor>
              </controlPr>
            </control>
          </mc:Choice>
        </mc:AlternateContent>
        <mc:AlternateContent xmlns:mc="http://schemas.openxmlformats.org/markup-compatibility/2006">
          <mc:Choice Requires="x14">
            <control shapeId="6230" name="Check Box 86" r:id="rId28">
              <controlPr defaultSize="0">
                <anchor moveWithCells="1">
                  <from>
                    <xdr:col>10</xdr:col>
                    <xdr:colOff>371475</xdr:colOff>
                    <xdr:row>11</xdr:row>
                    <xdr:rowOff>0</xdr:rowOff>
                  </from>
                  <to>
                    <xdr:col>11</xdr:col>
                    <xdr:colOff>304800</xdr:colOff>
                    <xdr:row>12</xdr:row>
                    <xdr:rowOff>0</xdr:rowOff>
                  </to>
                </anchor>
              </controlPr>
            </control>
          </mc:Choice>
        </mc:AlternateContent>
        <mc:AlternateContent xmlns:mc="http://schemas.openxmlformats.org/markup-compatibility/2006">
          <mc:Choice Requires="x14">
            <control shapeId="6231" name="Check Box 87" r:id="rId29">
              <controlPr defaultSize="0">
                <anchor moveWithCells="1">
                  <from>
                    <xdr:col>12</xdr:col>
                    <xdr:colOff>409575</xdr:colOff>
                    <xdr:row>11</xdr:row>
                    <xdr:rowOff>0</xdr:rowOff>
                  </from>
                  <to>
                    <xdr:col>14</xdr:col>
                    <xdr:colOff>0</xdr:colOff>
                    <xdr:row>12</xdr:row>
                    <xdr:rowOff>9525</xdr:rowOff>
                  </to>
                </anchor>
              </controlPr>
            </control>
          </mc:Choice>
        </mc:AlternateContent>
        <mc:AlternateContent xmlns:mc="http://schemas.openxmlformats.org/markup-compatibility/2006">
          <mc:Choice Requires="x14">
            <control shapeId="6232" name="Check Box 88" r:id="rId30">
              <controlPr defaultSize="0">
                <anchor moveWithCells="1">
                  <from>
                    <xdr:col>4</xdr:col>
                    <xdr:colOff>342900</xdr:colOff>
                    <xdr:row>11</xdr:row>
                    <xdr:rowOff>161925</xdr:rowOff>
                  </from>
                  <to>
                    <xdr:col>5</xdr:col>
                    <xdr:colOff>495300</xdr:colOff>
                    <xdr:row>13</xdr:row>
                    <xdr:rowOff>0</xdr:rowOff>
                  </to>
                </anchor>
              </controlPr>
            </control>
          </mc:Choice>
        </mc:AlternateContent>
        <mc:AlternateContent xmlns:mc="http://schemas.openxmlformats.org/markup-compatibility/2006">
          <mc:Choice Requires="x14">
            <control shapeId="6233" name="Check Box 89" r:id="rId31">
              <controlPr defaultSize="0">
                <anchor moveWithCells="1">
                  <from>
                    <xdr:col>8</xdr:col>
                    <xdr:colOff>371475</xdr:colOff>
                    <xdr:row>11</xdr:row>
                    <xdr:rowOff>161925</xdr:rowOff>
                  </from>
                  <to>
                    <xdr:col>9</xdr:col>
                    <xdr:colOff>304800</xdr:colOff>
                    <xdr:row>13</xdr:row>
                    <xdr:rowOff>0</xdr:rowOff>
                  </to>
                </anchor>
              </controlPr>
            </control>
          </mc:Choice>
        </mc:AlternateContent>
        <mc:AlternateContent xmlns:mc="http://schemas.openxmlformats.org/markup-compatibility/2006">
          <mc:Choice Requires="x14">
            <control shapeId="6239" name="Check Box 95" r:id="rId32">
              <controlPr defaultSize="0">
                <anchor moveWithCells="1">
                  <from>
                    <xdr:col>12</xdr:col>
                    <xdr:colOff>419100</xdr:colOff>
                    <xdr:row>12</xdr:row>
                    <xdr:rowOff>0</xdr:rowOff>
                  </from>
                  <to>
                    <xdr:col>13</xdr:col>
                    <xdr:colOff>647700</xdr:colOff>
                    <xdr:row>13</xdr:row>
                    <xdr:rowOff>0</xdr:rowOff>
                  </to>
                </anchor>
              </controlPr>
            </control>
          </mc:Choice>
        </mc:AlternateContent>
        <mc:AlternateContent xmlns:mc="http://schemas.openxmlformats.org/markup-compatibility/2006">
          <mc:Choice Requires="x14">
            <control shapeId="6242" name="Check Box 98" r:id="rId33">
              <controlPr defaultSize="0">
                <anchor moveWithCells="1">
                  <from>
                    <xdr:col>4</xdr:col>
                    <xdr:colOff>342900</xdr:colOff>
                    <xdr:row>13</xdr:row>
                    <xdr:rowOff>0</xdr:rowOff>
                  </from>
                  <to>
                    <xdr:col>5</xdr:col>
                    <xdr:colOff>457200</xdr:colOff>
                    <xdr:row>14</xdr:row>
                    <xdr:rowOff>0</xdr:rowOff>
                  </to>
                </anchor>
              </controlPr>
            </control>
          </mc:Choice>
        </mc:AlternateContent>
        <mc:AlternateContent xmlns:mc="http://schemas.openxmlformats.org/markup-compatibility/2006">
          <mc:Choice Requires="x14">
            <control shapeId="6245" name="Check Box 101" r:id="rId34">
              <controlPr defaultSize="0">
                <anchor moveWithCells="1">
                  <from>
                    <xdr:col>6</xdr:col>
                    <xdr:colOff>342900</xdr:colOff>
                    <xdr:row>13</xdr:row>
                    <xdr:rowOff>0</xdr:rowOff>
                  </from>
                  <to>
                    <xdr:col>7</xdr:col>
                    <xdr:colOff>228600</xdr:colOff>
                    <xdr:row>14</xdr:row>
                    <xdr:rowOff>9525</xdr:rowOff>
                  </to>
                </anchor>
              </controlPr>
            </control>
          </mc:Choice>
        </mc:AlternateContent>
        <mc:AlternateContent xmlns:mc="http://schemas.openxmlformats.org/markup-compatibility/2006">
          <mc:Choice Requires="x14">
            <control shapeId="6246" name="Check Box 102" r:id="rId35">
              <controlPr defaultSize="0">
                <anchor moveWithCells="1">
                  <from>
                    <xdr:col>8</xdr:col>
                    <xdr:colOff>371475</xdr:colOff>
                    <xdr:row>13</xdr:row>
                    <xdr:rowOff>0</xdr:rowOff>
                  </from>
                  <to>
                    <xdr:col>9</xdr:col>
                    <xdr:colOff>723900</xdr:colOff>
                    <xdr:row>14</xdr:row>
                    <xdr:rowOff>0</xdr:rowOff>
                  </to>
                </anchor>
              </controlPr>
            </control>
          </mc:Choice>
        </mc:AlternateContent>
        <mc:AlternateContent xmlns:mc="http://schemas.openxmlformats.org/markup-compatibility/2006">
          <mc:Choice Requires="x14">
            <control shapeId="6247" name="Check Box 103" r:id="rId36">
              <controlPr defaultSize="0">
                <anchor moveWithCells="1">
                  <from>
                    <xdr:col>10</xdr:col>
                    <xdr:colOff>371475</xdr:colOff>
                    <xdr:row>12</xdr:row>
                    <xdr:rowOff>161925</xdr:rowOff>
                  </from>
                  <to>
                    <xdr:col>11</xdr:col>
                    <xdr:colOff>342900</xdr:colOff>
                    <xdr:row>14</xdr:row>
                    <xdr:rowOff>28575</xdr:rowOff>
                  </to>
                </anchor>
              </controlPr>
            </control>
          </mc:Choice>
        </mc:AlternateContent>
        <mc:AlternateContent xmlns:mc="http://schemas.openxmlformats.org/markup-compatibility/2006">
          <mc:Choice Requires="x14">
            <control shapeId="6248" name="Check Box 104" r:id="rId37">
              <controlPr defaultSize="0">
                <anchor moveWithCells="1">
                  <from>
                    <xdr:col>12</xdr:col>
                    <xdr:colOff>419100</xdr:colOff>
                    <xdr:row>13</xdr:row>
                    <xdr:rowOff>0</xdr:rowOff>
                  </from>
                  <to>
                    <xdr:col>13</xdr:col>
                    <xdr:colOff>276225</xdr:colOff>
                    <xdr:row>14</xdr:row>
                    <xdr:rowOff>0</xdr:rowOff>
                  </to>
                </anchor>
              </controlPr>
            </control>
          </mc:Choice>
        </mc:AlternateContent>
        <mc:AlternateContent xmlns:mc="http://schemas.openxmlformats.org/markup-compatibility/2006">
          <mc:Choice Requires="x14">
            <control shapeId="6251" name="Check Box 107" r:id="rId38">
              <controlPr defaultSize="0">
                <anchor moveWithCells="1">
                  <from>
                    <xdr:col>4</xdr:col>
                    <xdr:colOff>104775</xdr:colOff>
                    <xdr:row>14</xdr:row>
                    <xdr:rowOff>9525</xdr:rowOff>
                  </from>
                  <to>
                    <xdr:col>5</xdr:col>
                    <xdr:colOff>0</xdr:colOff>
                    <xdr:row>15</xdr:row>
                    <xdr:rowOff>0</xdr:rowOff>
                  </to>
                </anchor>
              </controlPr>
            </control>
          </mc:Choice>
        </mc:AlternateContent>
        <mc:AlternateContent xmlns:mc="http://schemas.openxmlformats.org/markup-compatibility/2006">
          <mc:Choice Requires="x14">
            <control shapeId="6254" name="Check Box 110" r:id="rId39">
              <controlPr defaultSize="0">
                <anchor moveWithCells="1">
                  <from>
                    <xdr:col>4</xdr:col>
                    <xdr:colOff>104775</xdr:colOff>
                    <xdr:row>15</xdr:row>
                    <xdr:rowOff>9525</xdr:rowOff>
                  </from>
                  <to>
                    <xdr:col>5</xdr:col>
                    <xdr:colOff>9525</xdr:colOff>
                    <xdr:row>16</xdr:row>
                    <xdr:rowOff>0</xdr:rowOff>
                  </to>
                </anchor>
              </controlPr>
            </control>
          </mc:Choice>
        </mc:AlternateContent>
        <mc:AlternateContent xmlns:mc="http://schemas.openxmlformats.org/markup-compatibility/2006">
          <mc:Choice Requires="x14">
            <control shapeId="6255" name="Check Box 111" r:id="rId40">
              <controlPr defaultSize="0">
                <anchor moveWithCells="1">
                  <from>
                    <xdr:col>6</xdr:col>
                    <xdr:colOff>0</xdr:colOff>
                    <xdr:row>14</xdr:row>
                    <xdr:rowOff>9525</xdr:rowOff>
                  </from>
                  <to>
                    <xdr:col>7</xdr:col>
                    <xdr:colOff>47625</xdr:colOff>
                    <xdr:row>15</xdr:row>
                    <xdr:rowOff>0</xdr:rowOff>
                  </to>
                </anchor>
              </controlPr>
            </control>
          </mc:Choice>
        </mc:AlternateContent>
        <mc:AlternateContent xmlns:mc="http://schemas.openxmlformats.org/markup-compatibility/2006">
          <mc:Choice Requires="x14">
            <control shapeId="6256" name="Check Box 112" r:id="rId41">
              <controlPr defaultSize="0">
                <anchor moveWithCells="1">
                  <from>
                    <xdr:col>6</xdr:col>
                    <xdr:colOff>0</xdr:colOff>
                    <xdr:row>15</xdr:row>
                    <xdr:rowOff>0</xdr:rowOff>
                  </from>
                  <to>
                    <xdr:col>7</xdr:col>
                    <xdr:colOff>0</xdr:colOff>
                    <xdr:row>16</xdr:row>
                    <xdr:rowOff>0</xdr:rowOff>
                  </to>
                </anchor>
              </controlPr>
            </control>
          </mc:Choice>
        </mc:AlternateContent>
        <mc:AlternateContent xmlns:mc="http://schemas.openxmlformats.org/markup-compatibility/2006">
          <mc:Choice Requires="x14">
            <control shapeId="6257" name="Check Box 113" r:id="rId42">
              <controlPr defaultSize="0">
                <anchor moveWithCells="1">
                  <from>
                    <xdr:col>8</xdr:col>
                    <xdr:colOff>0</xdr:colOff>
                    <xdr:row>14</xdr:row>
                    <xdr:rowOff>0</xdr:rowOff>
                  </from>
                  <to>
                    <xdr:col>9</xdr:col>
                    <xdr:colOff>0</xdr:colOff>
                    <xdr:row>15</xdr:row>
                    <xdr:rowOff>0</xdr:rowOff>
                  </to>
                </anchor>
              </controlPr>
            </control>
          </mc:Choice>
        </mc:AlternateContent>
        <mc:AlternateContent xmlns:mc="http://schemas.openxmlformats.org/markup-compatibility/2006">
          <mc:Choice Requires="x14">
            <control shapeId="6258" name="Check Box 114" r:id="rId43">
              <controlPr defaultSize="0">
                <anchor moveWithCells="1">
                  <from>
                    <xdr:col>8</xdr:col>
                    <xdr:colOff>0</xdr:colOff>
                    <xdr:row>15</xdr:row>
                    <xdr:rowOff>0</xdr:rowOff>
                  </from>
                  <to>
                    <xdr:col>9</xdr:col>
                    <xdr:colOff>0</xdr:colOff>
                    <xdr:row>16</xdr:row>
                    <xdr:rowOff>0</xdr:rowOff>
                  </to>
                </anchor>
              </controlPr>
            </control>
          </mc:Choice>
        </mc:AlternateContent>
        <mc:AlternateContent xmlns:mc="http://schemas.openxmlformats.org/markup-compatibility/2006">
          <mc:Choice Requires="x14">
            <control shapeId="6259" name="Check Box 115" r:id="rId44">
              <controlPr defaultSize="0">
                <anchor moveWithCells="1">
                  <from>
                    <xdr:col>10</xdr:col>
                    <xdr:colOff>9525</xdr:colOff>
                    <xdr:row>14</xdr:row>
                    <xdr:rowOff>0</xdr:rowOff>
                  </from>
                  <to>
                    <xdr:col>11</xdr:col>
                    <xdr:colOff>28575</xdr:colOff>
                    <xdr:row>15</xdr:row>
                    <xdr:rowOff>0</xdr:rowOff>
                  </to>
                </anchor>
              </controlPr>
            </control>
          </mc:Choice>
        </mc:AlternateContent>
        <mc:AlternateContent xmlns:mc="http://schemas.openxmlformats.org/markup-compatibility/2006">
          <mc:Choice Requires="x14">
            <control shapeId="6260" name="Check Box 116" r:id="rId45">
              <controlPr defaultSize="0">
                <anchor moveWithCells="1">
                  <from>
                    <xdr:col>10</xdr:col>
                    <xdr:colOff>9525</xdr:colOff>
                    <xdr:row>15</xdr:row>
                    <xdr:rowOff>0</xdr:rowOff>
                  </from>
                  <to>
                    <xdr:col>11</xdr:col>
                    <xdr:colOff>0</xdr:colOff>
                    <xdr:row>16</xdr:row>
                    <xdr:rowOff>0</xdr:rowOff>
                  </to>
                </anchor>
              </controlPr>
            </control>
          </mc:Choice>
        </mc:AlternateContent>
        <mc:AlternateContent xmlns:mc="http://schemas.openxmlformats.org/markup-compatibility/2006">
          <mc:Choice Requires="x14">
            <control shapeId="6261" name="Check Box 117" r:id="rId46">
              <controlPr defaultSize="0">
                <anchor moveWithCells="1">
                  <from>
                    <xdr:col>12</xdr:col>
                    <xdr:colOff>0</xdr:colOff>
                    <xdr:row>14</xdr:row>
                    <xdr:rowOff>0</xdr:rowOff>
                  </from>
                  <to>
                    <xdr:col>13</xdr:col>
                    <xdr:colOff>0</xdr:colOff>
                    <xdr:row>15</xdr:row>
                    <xdr:rowOff>0</xdr:rowOff>
                  </to>
                </anchor>
              </controlPr>
            </control>
          </mc:Choice>
        </mc:AlternateContent>
        <mc:AlternateContent xmlns:mc="http://schemas.openxmlformats.org/markup-compatibility/2006">
          <mc:Choice Requires="x14">
            <control shapeId="6262" name="Check Box 118" r:id="rId47">
              <controlPr defaultSize="0">
                <anchor moveWithCells="1">
                  <from>
                    <xdr:col>12</xdr:col>
                    <xdr:colOff>0</xdr:colOff>
                    <xdr:row>15</xdr:row>
                    <xdr:rowOff>0</xdr:rowOff>
                  </from>
                  <to>
                    <xdr:col>13</xdr:col>
                    <xdr:colOff>0</xdr:colOff>
                    <xdr:row>16</xdr:row>
                    <xdr:rowOff>0</xdr:rowOff>
                  </to>
                </anchor>
              </controlPr>
            </control>
          </mc:Choice>
        </mc:AlternateContent>
        <mc:AlternateContent xmlns:mc="http://schemas.openxmlformats.org/markup-compatibility/2006">
          <mc:Choice Requires="x14">
            <control shapeId="6263" name="Check Box 119" r:id="rId48">
              <controlPr defaultSize="0">
                <anchor moveWithCells="1">
                  <from>
                    <xdr:col>14</xdr:col>
                    <xdr:colOff>9525</xdr:colOff>
                    <xdr:row>14</xdr:row>
                    <xdr:rowOff>9525</xdr:rowOff>
                  </from>
                  <to>
                    <xdr:col>14</xdr:col>
                    <xdr:colOff>752475</xdr:colOff>
                    <xdr:row>15</xdr:row>
                    <xdr:rowOff>0</xdr:rowOff>
                  </to>
                </anchor>
              </controlPr>
            </control>
          </mc:Choice>
        </mc:AlternateContent>
        <mc:AlternateContent xmlns:mc="http://schemas.openxmlformats.org/markup-compatibility/2006">
          <mc:Choice Requires="x14">
            <control shapeId="6264" name="Check Box 120" r:id="rId49">
              <controlPr defaultSize="0">
                <anchor moveWithCells="1">
                  <from>
                    <xdr:col>4</xdr:col>
                    <xdr:colOff>762000</xdr:colOff>
                    <xdr:row>16</xdr:row>
                    <xdr:rowOff>9525</xdr:rowOff>
                  </from>
                  <to>
                    <xdr:col>7</xdr:col>
                    <xdr:colOff>257175</xdr:colOff>
                    <xdr:row>17</xdr:row>
                    <xdr:rowOff>0</xdr:rowOff>
                  </to>
                </anchor>
              </controlPr>
            </control>
          </mc:Choice>
        </mc:AlternateContent>
        <mc:AlternateContent xmlns:mc="http://schemas.openxmlformats.org/markup-compatibility/2006">
          <mc:Choice Requires="x14">
            <control shapeId="6267" name="Check Box 123" r:id="rId50">
              <controlPr defaultSize="0">
                <anchor moveWithCells="1">
                  <from>
                    <xdr:col>8</xdr:col>
                    <xdr:colOff>857250</xdr:colOff>
                    <xdr:row>16</xdr:row>
                    <xdr:rowOff>9525</xdr:rowOff>
                  </from>
                  <to>
                    <xdr:col>11</xdr:col>
                    <xdr:colOff>142875</xdr:colOff>
                    <xdr:row>17</xdr:row>
                    <xdr:rowOff>0</xdr:rowOff>
                  </to>
                </anchor>
              </controlPr>
            </control>
          </mc:Choice>
        </mc:AlternateContent>
        <mc:AlternateContent xmlns:mc="http://schemas.openxmlformats.org/markup-compatibility/2006">
          <mc:Choice Requires="x14">
            <control shapeId="6268" name="Check Box 124" r:id="rId51">
              <controlPr defaultSize="0">
                <anchor moveWithCells="1">
                  <from>
                    <xdr:col>12</xdr:col>
                    <xdr:colOff>647700</xdr:colOff>
                    <xdr:row>16</xdr:row>
                    <xdr:rowOff>0</xdr:rowOff>
                  </from>
                  <to>
                    <xdr:col>13</xdr:col>
                    <xdr:colOff>304800</xdr:colOff>
                    <xdr:row>17</xdr:row>
                    <xdr:rowOff>0</xdr:rowOff>
                  </to>
                </anchor>
              </controlPr>
            </control>
          </mc:Choice>
        </mc:AlternateContent>
        <mc:AlternateContent xmlns:mc="http://schemas.openxmlformats.org/markup-compatibility/2006">
          <mc:Choice Requires="x14">
            <control shapeId="6269" name="Check Box 125" r:id="rId52">
              <controlPr defaultSize="0">
                <anchor moveWithCells="1">
                  <from>
                    <xdr:col>4</xdr:col>
                    <xdr:colOff>314325</xdr:colOff>
                    <xdr:row>25</xdr:row>
                    <xdr:rowOff>0</xdr:rowOff>
                  </from>
                  <to>
                    <xdr:col>5</xdr:col>
                    <xdr:colOff>371475</xdr:colOff>
                    <xdr:row>26</xdr:row>
                    <xdr:rowOff>0</xdr:rowOff>
                  </to>
                </anchor>
              </controlPr>
            </control>
          </mc:Choice>
        </mc:AlternateContent>
        <mc:AlternateContent xmlns:mc="http://schemas.openxmlformats.org/markup-compatibility/2006">
          <mc:Choice Requires="x14">
            <control shapeId="6274" name="Check Box 130" r:id="rId53">
              <controlPr defaultSize="0">
                <anchor moveWithCells="1">
                  <from>
                    <xdr:col>7</xdr:col>
                    <xdr:colOff>333375</xdr:colOff>
                    <xdr:row>25</xdr:row>
                    <xdr:rowOff>9525</xdr:rowOff>
                  </from>
                  <to>
                    <xdr:col>8</xdr:col>
                    <xdr:colOff>428625</xdr:colOff>
                    <xdr:row>26</xdr:row>
                    <xdr:rowOff>0</xdr:rowOff>
                  </to>
                </anchor>
              </controlPr>
            </control>
          </mc:Choice>
        </mc:AlternateContent>
        <mc:AlternateContent xmlns:mc="http://schemas.openxmlformats.org/markup-compatibility/2006">
          <mc:Choice Requires="x14">
            <control shapeId="6275" name="Check Box 131" r:id="rId54">
              <controlPr defaultSize="0">
                <anchor moveWithCells="1">
                  <from>
                    <xdr:col>10</xdr:col>
                    <xdr:colOff>352425</xdr:colOff>
                    <xdr:row>25</xdr:row>
                    <xdr:rowOff>0</xdr:rowOff>
                  </from>
                  <to>
                    <xdr:col>11</xdr:col>
                    <xdr:colOff>428625</xdr:colOff>
                    <xdr:row>26</xdr:row>
                    <xdr:rowOff>9525</xdr:rowOff>
                  </to>
                </anchor>
              </controlPr>
            </control>
          </mc:Choice>
        </mc:AlternateContent>
        <mc:AlternateContent xmlns:mc="http://schemas.openxmlformats.org/markup-compatibility/2006">
          <mc:Choice Requires="x14">
            <control shapeId="6276" name="Check Box 132" r:id="rId55">
              <controlPr defaultSize="0">
                <anchor moveWithCells="1">
                  <from>
                    <xdr:col>13</xdr:col>
                    <xdr:colOff>85725</xdr:colOff>
                    <xdr:row>25</xdr:row>
                    <xdr:rowOff>0</xdr:rowOff>
                  </from>
                  <to>
                    <xdr:col>15</xdr:col>
                    <xdr:colOff>647700</xdr:colOff>
                    <xdr:row>26</xdr:row>
                    <xdr:rowOff>0</xdr:rowOff>
                  </to>
                </anchor>
              </controlPr>
            </control>
          </mc:Choice>
        </mc:AlternateContent>
        <mc:AlternateContent xmlns:mc="http://schemas.openxmlformats.org/markup-compatibility/2006">
          <mc:Choice Requires="x14">
            <control shapeId="6277" name="Check Box 133" r:id="rId56">
              <controlPr defaultSize="0">
                <anchor moveWithCells="1">
                  <from>
                    <xdr:col>4</xdr:col>
                    <xdr:colOff>314325</xdr:colOff>
                    <xdr:row>26</xdr:row>
                    <xdr:rowOff>9525</xdr:rowOff>
                  </from>
                  <to>
                    <xdr:col>5</xdr:col>
                    <xdr:colOff>419100</xdr:colOff>
                    <xdr:row>27</xdr:row>
                    <xdr:rowOff>0</xdr:rowOff>
                  </to>
                </anchor>
              </controlPr>
            </control>
          </mc:Choice>
        </mc:AlternateContent>
        <mc:AlternateContent xmlns:mc="http://schemas.openxmlformats.org/markup-compatibility/2006">
          <mc:Choice Requires="x14">
            <control shapeId="6278" name="Check Box 134" r:id="rId57">
              <controlPr defaultSize="0">
                <anchor moveWithCells="1">
                  <from>
                    <xdr:col>7</xdr:col>
                    <xdr:colOff>333375</xdr:colOff>
                    <xdr:row>26</xdr:row>
                    <xdr:rowOff>0</xdr:rowOff>
                  </from>
                  <to>
                    <xdr:col>8</xdr:col>
                    <xdr:colOff>457200</xdr:colOff>
                    <xdr:row>27</xdr:row>
                    <xdr:rowOff>0</xdr:rowOff>
                  </to>
                </anchor>
              </controlPr>
            </control>
          </mc:Choice>
        </mc:AlternateContent>
        <mc:AlternateContent xmlns:mc="http://schemas.openxmlformats.org/markup-compatibility/2006">
          <mc:Choice Requires="x14">
            <control shapeId="6279" name="Check Box 135" r:id="rId58">
              <controlPr defaultSize="0">
                <anchor moveWithCells="1">
                  <from>
                    <xdr:col>10</xdr:col>
                    <xdr:colOff>352425</xdr:colOff>
                    <xdr:row>26</xdr:row>
                    <xdr:rowOff>0</xdr:rowOff>
                  </from>
                  <to>
                    <xdr:col>11</xdr:col>
                    <xdr:colOff>390525</xdr:colOff>
                    <xdr:row>27</xdr:row>
                    <xdr:rowOff>0</xdr:rowOff>
                  </to>
                </anchor>
              </controlPr>
            </control>
          </mc:Choice>
        </mc:AlternateContent>
        <mc:AlternateContent xmlns:mc="http://schemas.openxmlformats.org/markup-compatibility/2006">
          <mc:Choice Requires="x14">
            <control shapeId="6280" name="Check Box 136" r:id="rId59">
              <controlPr defaultSize="0">
                <anchor moveWithCells="1">
                  <from>
                    <xdr:col>13</xdr:col>
                    <xdr:colOff>85725</xdr:colOff>
                    <xdr:row>26</xdr:row>
                    <xdr:rowOff>28575</xdr:rowOff>
                  </from>
                  <to>
                    <xdr:col>14</xdr:col>
                    <xdr:colOff>676275</xdr:colOff>
                    <xdr:row>27</xdr:row>
                    <xdr:rowOff>0</xdr:rowOff>
                  </to>
                </anchor>
              </controlPr>
            </control>
          </mc:Choice>
        </mc:AlternateContent>
        <mc:AlternateContent xmlns:mc="http://schemas.openxmlformats.org/markup-compatibility/2006">
          <mc:Choice Requires="x14">
            <control shapeId="6281" name="Check Box 137" r:id="rId60">
              <controlPr defaultSize="0">
                <anchor moveWithCells="1">
                  <from>
                    <xdr:col>4</xdr:col>
                    <xdr:colOff>314325</xdr:colOff>
                    <xdr:row>27</xdr:row>
                    <xdr:rowOff>0</xdr:rowOff>
                  </from>
                  <to>
                    <xdr:col>5</xdr:col>
                    <xdr:colOff>428625</xdr:colOff>
                    <xdr:row>28</xdr:row>
                    <xdr:rowOff>0</xdr:rowOff>
                  </to>
                </anchor>
              </controlPr>
            </control>
          </mc:Choice>
        </mc:AlternateContent>
        <mc:AlternateContent xmlns:mc="http://schemas.openxmlformats.org/markup-compatibility/2006">
          <mc:Choice Requires="x14">
            <control shapeId="6282" name="Check Box 138" r:id="rId61">
              <controlPr defaultSize="0">
                <anchor moveWithCells="1">
                  <from>
                    <xdr:col>7</xdr:col>
                    <xdr:colOff>333375</xdr:colOff>
                    <xdr:row>27</xdr:row>
                    <xdr:rowOff>0</xdr:rowOff>
                  </from>
                  <to>
                    <xdr:col>8</xdr:col>
                    <xdr:colOff>447675</xdr:colOff>
                    <xdr:row>28</xdr:row>
                    <xdr:rowOff>9525</xdr:rowOff>
                  </to>
                </anchor>
              </controlPr>
            </control>
          </mc:Choice>
        </mc:AlternateContent>
        <mc:AlternateContent xmlns:mc="http://schemas.openxmlformats.org/markup-compatibility/2006">
          <mc:Choice Requires="x14">
            <control shapeId="6283" name="Check Box 139" r:id="rId62">
              <controlPr defaultSize="0">
                <anchor moveWithCells="1">
                  <from>
                    <xdr:col>10</xdr:col>
                    <xdr:colOff>352425</xdr:colOff>
                    <xdr:row>27</xdr:row>
                    <xdr:rowOff>0</xdr:rowOff>
                  </from>
                  <to>
                    <xdr:col>12</xdr:col>
                    <xdr:colOff>0</xdr:colOff>
                    <xdr:row>28</xdr:row>
                    <xdr:rowOff>0</xdr:rowOff>
                  </to>
                </anchor>
              </controlPr>
            </control>
          </mc:Choice>
        </mc:AlternateContent>
        <mc:AlternateContent xmlns:mc="http://schemas.openxmlformats.org/markup-compatibility/2006">
          <mc:Choice Requires="x14">
            <control shapeId="6284" name="Check Box 140" r:id="rId63">
              <controlPr defaultSize="0">
                <anchor moveWithCells="1">
                  <from>
                    <xdr:col>13</xdr:col>
                    <xdr:colOff>85725</xdr:colOff>
                    <xdr:row>27</xdr:row>
                    <xdr:rowOff>9525</xdr:rowOff>
                  </from>
                  <to>
                    <xdr:col>14</xdr:col>
                    <xdr:colOff>581025</xdr:colOff>
                    <xdr:row>28</xdr:row>
                    <xdr:rowOff>0</xdr:rowOff>
                  </to>
                </anchor>
              </controlPr>
            </control>
          </mc:Choice>
        </mc:AlternateContent>
        <mc:AlternateContent xmlns:mc="http://schemas.openxmlformats.org/markup-compatibility/2006">
          <mc:Choice Requires="x14">
            <control shapeId="6285" name="Check Box 141" r:id="rId64">
              <controlPr defaultSize="0">
                <anchor moveWithCells="1">
                  <from>
                    <xdr:col>4</xdr:col>
                    <xdr:colOff>304800</xdr:colOff>
                    <xdr:row>27</xdr:row>
                    <xdr:rowOff>161925</xdr:rowOff>
                  </from>
                  <to>
                    <xdr:col>6</xdr:col>
                    <xdr:colOff>390525</xdr:colOff>
                    <xdr:row>29</xdr:row>
                    <xdr:rowOff>9525</xdr:rowOff>
                  </to>
                </anchor>
              </controlPr>
            </control>
          </mc:Choice>
        </mc:AlternateContent>
        <mc:AlternateContent xmlns:mc="http://schemas.openxmlformats.org/markup-compatibility/2006">
          <mc:Choice Requires="x14">
            <control shapeId="6286" name="Check Box 142" r:id="rId65">
              <controlPr defaultSize="0">
                <anchor moveWithCells="1">
                  <from>
                    <xdr:col>7</xdr:col>
                    <xdr:colOff>333375</xdr:colOff>
                    <xdr:row>28</xdr:row>
                    <xdr:rowOff>0</xdr:rowOff>
                  </from>
                  <to>
                    <xdr:col>8</xdr:col>
                    <xdr:colOff>638175</xdr:colOff>
                    <xdr:row>29</xdr:row>
                    <xdr:rowOff>9525</xdr:rowOff>
                  </to>
                </anchor>
              </controlPr>
            </control>
          </mc:Choice>
        </mc:AlternateContent>
        <mc:AlternateContent xmlns:mc="http://schemas.openxmlformats.org/markup-compatibility/2006">
          <mc:Choice Requires="x14">
            <control shapeId="6295" name="Check Box 151" r:id="rId66">
              <controlPr defaultSize="0">
                <anchor moveWithCells="1">
                  <from>
                    <xdr:col>4</xdr:col>
                    <xdr:colOff>342900</xdr:colOff>
                    <xdr:row>8</xdr:row>
                    <xdr:rowOff>161925</xdr:rowOff>
                  </from>
                  <to>
                    <xdr:col>5</xdr:col>
                    <xdr:colOff>352425</xdr:colOff>
                    <xdr:row>10</xdr:row>
                    <xdr:rowOff>0</xdr:rowOff>
                  </to>
                </anchor>
              </controlPr>
            </control>
          </mc:Choice>
        </mc:AlternateContent>
        <mc:AlternateContent xmlns:mc="http://schemas.openxmlformats.org/markup-compatibility/2006">
          <mc:Choice Requires="x14">
            <control shapeId="6299" name="Check Box 155" r:id="rId67">
              <controlPr defaultSize="0">
                <anchor moveWithCells="1">
                  <from>
                    <xdr:col>7</xdr:col>
                    <xdr:colOff>419100</xdr:colOff>
                    <xdr:row>9</xdr:row>
                    <xdr:rowOff>28575</xdr:rowOff>
                  </from>
                  <to>
                    <xdr:col>9</xdr:col>
                    <xdr:colOff>66675</xdr:colOff>
                    <xdr:row>10</xdr:row>
                    <xdr:rowOff>0</xdr:rowOff>
                  </to>
                </anchor>
              </controlPr>
            </control>
          </mc:Choice>
        </mc:AlternateContent>
        <mc:AlternateContent xmlns:mc="http://schemas.openxmlformats.org/markup-compatibility/2006">
          <mc:Choice Requires="x14">
            <control shapeId="6300" name="Check Box 156" r:id="rId68">
              <controlPr defaultSize="0">
                <anchor moveWithCells="1">
                  <from>
                    <xdr:col>13</xdr:col>
                    <xdr:colOff>390525</xdr:colOff>
                    <xdr:row>9</xdr:row>
                    <xdr:rowOff>0</xdr:rowOff>
                  </from>
                  <to>
                    <xdr:col>15</xdr:col>
                    <xdr:colOff>314325</xdr:colOff>
                    <xdr:row>10</xdr:row>
                    <xdr:rowOff>0</xdr:rowOff>
                  </to>
                </anchor>
              </controlPr>
            </control>
          </mc:Choice>
        </mc:AlternateContent>
        <mc:AlternateContent xmlns:mc="http://schemas.openxmlformats.org/markup-compatibility/2006">
          <mc:Choice Requires="x14">
            <control shapeId="6313" name="Check Box 169" r:id="rId69">
              <controlPr defaultSize="0">
                <anchor moveWithCells="1">
                  <from>
                    <xdr:col>13</xdr:col>
                    <xdr:colOff>390525</xdr:colOff>
                    <xdr:row>2</xdr:row>
                    <xdr:rowOff>142875</xdr:rowOff>
                  </from>
                  <to>
                    <xdr:col>15</xdr:col>
                    <xdr:colOff>85725</xdr:colOff>
                    <xdr:row>4</xdr:row>
                    <xdr:rowOff>0</xdr:rowOff>
                  </to>
                </anchor>
              </controlPr>
            </control>
          </mc:Choice>
        </mc:AlternateContent>
        <mc:AlternateContent xmlns:mc="http://schemas.openxmlformats.org/markup-compatibility/2006">
          <mc:Choice Requires="x14">
            <control shapeId="6328" name="Check Box 184" r:id="rId70">
              <controlPr defaultSize="0">
                <anchor moveWithCells="1">
                  <from>
                    <xdr:col>10</xdr:col>
                    <xdr:colOff>352425</xdr:colOff>
                    <xdr:row>9</xdr:row>
                    <xdr:rowOff>9525</xdr:rowOff>
                  </from>
                  <to>
                    <xdr:col>12</xdr:col>
                    <xdr:colOff>0</xdr:colOff>
                    <xdr:row>10</xdr:row>
                    <xdr:rowOff>0</xdr:rowOff>
                  </to>
                </anchor>
              </controlPr>
            </control>
          </mc:Choice>
        </mc:AlternateContent>
      </controls>
    </mc:Choice>
  </mc:AlternateConten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O726"/>
  <sheetViews>
    <sheetView tabSelected="1" topLeftCell="B1" workbookViewId="0">
      <selection activeCell="O4" sqref="O4"/>
    </sheetView>
  </sheetViews>
  <sheetFormatPr defaultColWidth="11" defaultRowHeight="16.5"/>
  <cols>
    <col min="1" max="1" width="8.5" style="9" customWidth="1"/>
    <col min="2" max="2" width="10.125" style="10" customWidth="1"/>
    <col min="3" max="3" width="17" style="11" customWidth="1"/>
    <col min="4" max="4" width="17" style="12" customWidth="1"/>
    <col min="5" max="6" width="34.75" style="13" customWidth="1"/>
    <col min="7" max="7" width="12.875" style="14" customWidth="1"/>
    <col min="8" max="8" width="10.875" style="14" customWidth="1"/>
    <col min="9" max="9" width="10.875" style="15" customWidth="1"/>
    <col min="10" max="10" width="10.875" style="14" customWidth="1"/>
    <col min="11" max="11" width="15" style="14" customWidth="1"/>
    <col min="12" max="12" width="25.25" style="16" customWidth="1"/>
    <col min="13" max="13" width="10.875" style="11" customWidth="1"/>
    <col min="14" max="16384" width="11" style="17"/>
  </cols>
  <sheetData>
    <row r="1" s="7" customFormat="1" spans="1:13">
      <c r="A1" s="18" t="s">
        <v>41</v>
      </c>
      <c r="B1" s="19" t="s">
        <v>42</v>
      </c>
      <c r="C1" s="19" t="s">
        <v>43</v>
      </c>
      <c r="D1" s="19" t="s">
        <v>44</v>
      </c>
      <c r="E1" s="19" t="s">
        <v>45</v>
      </c>
      <c r="F1" s="19"/>
      <c r="G1" s="20" t="s">
        <v>46</v>
      </c>
      <c r="H1" s="21" t="s">
        <v>47</v>
      </c>
      <c r="I1" s="37" t="s">
        <v>48</v>
      </c>
      <c r="J1" s="21" t="s">
        <v>49</v>
      </c>
      <c r="K1" s="20" t="s">
        <v>50</v>
      </c>
      <c r="L1" s="19" t="s">
        <v>51</v>
      </c>
      <c r="M1" s="38" t="s">
        <v>52</v>
      </c>
    </row>
    <row r="2" s="8" customFormat="1" ht="85.5" spans="1:14">
      <c r="A2" s="22">
        <v>1</v>
      </c>
      <c r="B2" s="2" t="s">
        <v>53</v>
      </c>
      <c r="C2" s="22" t="s">
        <v>54</v>
      </c>
      <c r="D2" t="s">
        <v>55</v>
      </c>
      <c r="E2" s="23" t="s">
        <v>56</v>
      </c>
      <c r="F2" s="24"/>
      <c r="G2" s="25" t="s">
        <v>57</v>
      </c>
      <c r="H2" s="25" t="s">
        <v>58</v>
      </c>
      <c r="I2" s="39">
        <v>0</v>
      </c>
      <c r="J2" s="25">
        <v>1</v>
      </c>
      <c r="K2" s="25" t="s">
        <v>59</v>
      </c>
      <c r="L2" s="40" t="str">
        <f t="shared" ref="L2:L32" si="0">G2&amp;"_"&amp;H2&amp;"_"&amp;I2&amp;"_"&amp;J2&amp;"_"&amp;K2</f>
        <v>Voice_story_0_1_.mp3</v>
      </c>
      <c r="M2" s="41">
        <v>1</v>
      </c>
      <c r="N2" s="8">
        <v>1</v>
      </c>
    </row>
    <row r="3" s="8" customFormat="1" ht="57" spans="1:14">
      <c r="A3" s="22">
        <v>2</v>
      </c>
      <c r="B3" s="2" t="s">
        <v>53</v>
      </c>
      <c r="C3" s="22" t="s">
        <v>60</v>
      </c>
      <c r="D3" s="26" t="s">
        <v>61</v>
      </c>
      <c r="E3" s="23" t="s">
        <v>62</v>
      </c>
      <c r="F3" s="24"/>
      <c r="G3" s="25" t="s">
        <v>57</v>
      </c>
      <c r="H3" s="25" t="s">
        <v>63</v>
      </c>
      <c r="I3" s="39">
        <v>0</v>
      </c>
      <c r="J3" s="25">
        <v>1</v>
      </c>
      <c r="K3" s="25" t="s">
        <v>59</v>
      </c>
      <c r="L3" s="40" t="str">
        <f t="shared" si="0"/>
        <v>Voice_question_0_1_.mp3</v>
      </c>
      <c r="M3" s="41">
        <v>2</v>
      </c>
      <c r="N3" s="8">
        <v>32</v>
      </c>
    </row>
    <row r="4" s="8" customFormat="1" ht="99.75" spans="1:14">
      <c r="A4" s="22">
        <v>3</v>
      </c>
      <c r="B4" s="2" t="s">
        <v>53</v>
      </c>
      <c r="C4" s="22" t="s">
        <v>54</v>
      </c>
      <c r="D4" s="27" t="s">
        <v>64</v>
      </c>
      <c r="E4" s="23" t="s">
        <v>65</v>
      </c>
      <c r="F4" s="24"/>
      <c r="G4" s="25" t="s">
        <v>57</v>
      </c>
      <c r="H4" s="25" t="s">
        <v>58</v>
      </c>
      <c r="I4" s="39">
        <v>0</v>
      </c>
      <c r="J4" s="25">
        <v>2</v>
      </c>
      <c r="K4" s="25" t="s">
        <v>59</v>
      </c>
      <c r="L4" s="40" t="str">
        <f t="shared" si="0"/>
        <v>Voice_story_0_2_.mp3</v>
      </c>
      <c r="M4" s="41">
        <v>3</v>
      </c>
      <c r="N4" s="8">
        <v>2</v>
      </c>
    </row>
    <row r="5" s="8" customFormat="1" ht="42.75" spans="1:14">
      <c r="A5" s="22">
        <v>4</v>
      </c>
      <c r="B5" s="2" t="s">
        <v>53</v>
      </c>
      <c r="C5" s="22" t="s">
        <v>60</v>
      </c>
      <c r="D5" s="26" t="s">
        <v>66</v>
      </c>
      <c r="E5" s="23" t="s">
        <v>67</v>
      </c>
      <c r="F5" s="24"/>
      <c r="G5" s="25" t="s">
        <v>57</v>
      </c>
      <c r="H5" s="25" t="s">
        <v>63</v>
      </c>
      <c r="I5" s="39">
        <v>0</v>
      </c>
      <c r="J5" s="25">
        <v>2</v>
      </c>
      <c r="K5" s="25" t="s">
        <v>59</v>
      </c>
      <c r="L5" s="40" t="str">
        <f t="shared" si="0"/>
        <v>Voice_question_0_2_.mp3</v>
      </c>
      <c r="M5" s="41">
        <v>4</v>
      </c>
      <c r="N5" s="8">
        <v>33</v>
      </c>
    </row>
    <row r="6" s="8" customFormat="1" ht="114" spans="1:14">
      <c r="A6" s="22">
        <v>5</v>
      </c>
      <c r="B6" s="2" t="s">
        <v>53</v>
      </c>
      <c r="C6" s="22" t="s">
        <v>54</v>
      </c>
      <c r="D6" s="27" t="s">
        <v>68</v>
      </c>
      <c r="E6" s="28" t="s">
        <v>69</v>
      </c>
      <c r="F6" s="24"/>
      <c r="G6" s="25" t="s">
        <v>57</v>
      </c>
      <c r="H6" s="25" t="s">
        <v>58</v>
      </c>
      <c r="I6" s="39">
        <v>0</v>
      </c>
      <c r="J6" s="25">
        <v>3</v>
      </c>
      <c r="K6" s="25" t="s">
        <v>59</v>
      </c>
      <c r="L6" s="40" t="str">
        <f t="shared" si="0"/>
        <v>Voice_story_0_3_.mp3</v>
      </c>
      <c r="M6" s="41">
        <v>5</v>
      </c>
      <c r="N6" s="8">
        <v>3</v>
      </c>
    </row>
    <row r="7" s="8" customFormat="1" ht="114" spans="1:14">
      <c r="A7" s="22">
        <v>6</v>
      </c>
      <c r="B7" s="2" t="s">
        <v>53</v>
      </c>
      <c r="C7" s="4" t="s">
        <v>70</v>
      </c>
      <c r="D7" s="27" t="s">
        <v>71</v>
      </c>
      <c r="E7" s="28" t="s">
        <v>72</v>
      </c>
      <c r="F7" s="24"/>
      <c r="G7" s="25" t="s">
        <v>57</v>
      </c>
      <c r="H7" s="25" t="s">
        <v>58</v>
      </c>
      <c r="I7" s="39">
        <v>0</v>
      </c>
      <c r="J7" s="25">
        <v>4</v>
      </c>
      <c r="K7" s="25" t="s">
        <v>59</v>
      </c>
      <c r="L7" s="40" t="str">
        <f t="shared" si="0"/>
        <v>Voice_story_0_4_.mp3</v>
      </c>
      <c r="M7" s="41">
        <v>6</v>
      </c>
      <c r="N7" s="8">
        <v>4</v>
      </c>
    </row>
    <row r="8" s="8" customFormat="1" ht="85.5" spans="1:15">
      <c r="A8" s="22">
        <v>7</v>
      </c>
      <c r="B8" s="2" t="s">
        <v>53</v>
      </c>
      <c r="C8" s="22" t="s">
        <v>73</v>
      </c>
      <c r="D8" s="27" t="s">
        <v>74</v>
      </c>
      <c r="E8" s="23" t="s">
        <v>75</v>
      </c>
      <c r="F8" s="24"/>
      <c r="G8" s="25" t="s">
        <v>57</v>
      </c>
      <c r="H8" s="25" t="s">
        <v>58</v>
      </c>
      <c r="I8" s="39">
        <v>0</v>
      </c>
      <c r="J8" s="25">
        <v>5</v>
      </c>
      <c r="K8" s="25" t="s">
        <v>59</v>
      </c>
      <c r="L8" s="40" t="str">
        <f t="shared" si="0"/>
        <v>Voice_story_0_5_.mp3</v>
      </c>
      <c r="M8" s="41">
        <v>7</v>
      </c>
      <c r="N8" s="8">
        <v>5</v>
      </c>
      <c r="O8"/>
    </row>
    <row r="9" s="8" customFormat="1" ht="57" spans="1:15">
      <c r="A9" s="22">
        <v>8</v>
      </c>
      <c r="B9" s="2" t="s">
        <v>76</v>
      </c>
      <c r="C9" s="22" t="s">
        <v>77</v>
      </c>
      <c r="D9" s="27" t="s">
        <v>78</v>
      </c>
      <c r="E9" s="23" t="s">
        <v>79</v>
      </c>
      <c r="F9" s="24"/>
      <c r="G9" s="25" t="s">
        <v>57</v>
      </c>
      <c r="H9" s="25" t="s">
        <v>58</v>
      </c>
      <c r="I9" s="39">
        <v>0</v>
      </c>
      <c r="J9" s="25">
        <v>6</v>
      </c>
      <c r="K9" s="25" t="s">
        <v>59</v>
      </c>
      <c r="L9" s="40" t="str">
        <f t="shared" si="0"/>
        <v>Voice_story_0_6_.mp3</v>
      </c>
      <c r="M9" s="41">
        <v>8</v>
      </c>
      <c r="N9" s="8">
        <v>6</v>
      </c>
      <c r="O9"/>
    </row>
    <row r="10" s="8" customFormat="1" ht="99.75" spans="1:14">
      <c r="A10" s="22">
        <v>9</v>
      </c>
      <c r="B10" s="2" t="s">
        <v>53</v>
      </c>
      <c r="C10" s="22" t="s">
        <v>80</v>
      </c>
      <c r="D10" s="27" t="s">
        <v>81</v>
      </c>
      <c r="E10" s="23" t="s">
        <v>82</v>
      </c>
      <c r="F10" s="24"/>
      <c r="G10" s="25" t="s">
        <v>57</v>
      </c>
      <c r="H10" s="25" t="s">
        <v>58</v>
      </c>
      <c r="I10" s="39">
        <v>0</v>
      </c>
      <c r="J10" s="25">
        <v>7</v>
      </c>
      <c r="K10" s="25" t="s">
        <v>59</v>
      </c>
      <c r="L10" s="40" t="str">
        <f t="shared" si="0"/>
        <v>Voice_story_0_7_.mp3</v>
      </c>
      <c r="M10" s="41">
        <v>9</v>
      </c>
      <c r="N10" s="8">
        <v>7</v>
      </c>
    </row>
    <row r="11" s="8" customFormat="1" ht="99.75" spans="1:14">
      <c r="A11" s="22">
        <v>10</v>
      </c>
      <c r="B11" s="2" t="s">
        <v>53</v>
      </c>
      <c r="C11" s="22" t="s">
        <v>83</v>
      </c>
      <c r="D11" s="27" t="s">
        <v>84</v>
      </c>
      <c r="E11" s="23" t="s">
        <v>85</v>
      </c>
      <c r="F11" s="24"/>
      <c r="G11" s="25" t="s">
        <v>57</v>
      </c>
      <c r="H11" s="25" t="s">
        <v>58</v>
      </c>
      <c r="I11" s="39">
        <v>0</v>
      </c>
      <c r="J11" s="25">
        <v>8</v>
      </c>
      <c r="K11" s="25" t="s">
        <v>59</v>
      </c>
      <c r="L11" s="40" t="str">
        <f t="shared" si="0"/>
        <v>Voice_story_0_8_.mp3</v>
      </c>
      <c r="M11" s="41">
        <v>10</v>
      </c>
      <c r="N11" s="8">
        <v>8</v>
      </c>
    </row>
    <row r="12" s="8" customFormat="1" ht="42.75" spans="1:14">
      <c r="A12" s="22">
        <v>11</v>
      </c>
      <c r="B12" s="2" t="s">
        <v>86</v>
      </c>
      <c r="C12" s="22" t="s">
        <v>83</v>
      </c>
      <c r="D12" s="27" t="s">
        <v>87</v>
      </c>
      <c r="E12" s="23" t="s">
        <v>88</v>
      </c>
      <c r="F12" s="24"/>
      <c r="G12" s="25" t="s">
        <v>57</v>
      </c>
      <c r="H12" s="25" t="s">
        <v>58</v>
      </c>
      <c r="I12" s="39">
        <v>0</v>
      </c>
      <c r="J12" s="25">
        <v>9</v>
      </c>
      <c r="K12" s="25" t="s">
        <v>59</v>
      </c>
      <c r="L12" s="40" t="str">
        <f t="shared" si="0"/>
        <v>Voice_story_0_9_.mp3</v>
      </c>
      <c r="M12" s="41">
        <v>11</v>
      </c>
      <c r="N12" s="8">
        <v>9</v>
      </c>
    </row>
    <row r="13" s="8" customFormat="1" ht="44.25" spans="1:14">
      <c r="A13" s="22">
        <v>12</v>
      </c>
      <c r="B13" s="2" t="s">
        <v>76</v>
      </c>
      <c r="C13" s="22" t="s">
        <v>77</v>
      </c>
      <c r="D13" s="26" t="s">
        <v>89</v>
      </c>
      <c r="E13" s="23" t="s">
        <v>90</v>
      </c>
      <c r="F13" s="24"/>
      <c r="G13" s="25" t="s">
        <v>57</v>
      </c>
      <c r="H13" s="25" t="s">
        <v>63</v>
      </c>
      <c r="I13" s="39">
        <v>0</v>
      </c>
      <c r="J13" s="25">
        <v>3</v>
      </c>
      <c r="K13" s="25" t="s">
        <v>59</v>
      </c>
      <c r="L13" s="40" t="str">
        <f t="shared" si="0"/>
        <v>Voice_question_0_3_.mp3</v>
      </c>
      <c r="M13" s="41">
        <v>12</v>
      </c>
      <c r="N13" s="8">
        <v>34</v>
      </c>
    </row>
    <row r="14" s="8" customFormat="1" ht="60" spans="1:14">
      <c r="A14" s="22">
        <v>13</v>
      </c>
      <c r="B14" s="2" t="s">
        <v>91</v>
      </c>
      <c r="C14" s="22" t="s">
        <v>92</v>
      </c>
      <c r="D14" s="27" t="s">
        <v>93</v>
      </c>
      <c r="E14" s="23" t="s">
        <v>94</v>
      </c>
      <c r="F14" s="24"/>
      <c r="G14" s="25" t="s">
        <v>57</v>
      </c>
      <c r="H14" s="25" t="s">
        <v>58</v>
      </c>
      <c r="I14" s="39">
        <v>0</v>
      </c>
      <c r="J14" s="25">
        <v>10</v>
      </c>
      <c r="K14" s="25" t="s">
        <v>59</v>
      </c>
      <c r="L14" s="40" t="str">
        <f t="shared" si="0"/>
        <v>Voice_story_0_10_.mp3</v>
      </c>
      <c r="M14" s="41">
        <v>13</v>
      </c>
      <c r="N14" s="8">
        <v>11</v>
      </c>
    </row>
    <row r="15" s="8" customFormat="1" ht="44.25" spans="1:14">
      <c r="A15" s="22">
        <v>14</v>
      </c>
      <c r="B15" s="2" t="s">
        <v>91</v>
      </c>
      <c r="C15" s="22" t="s">
        <v>95</v>
      </c>
      <c r="D15" s="27" t="s">
        <v>96</v>
      </c>
      <c r="E15" s="23" t="s">
        <v>97</v>
      </c>
      <c r="F15" s="24"/>
      <c r="G15" s="25" t="s">
        <v>57</v>
      </c>
      <c r="H15" s="25" t="s">
        <v>58</v>
      </c>
      <c r="I15" s="39">
        <v>0</v>
      </c>
      <c r="J15" s="25">
        <v>11</v>
      </c>
      <c r="K15" s="25" t="s">
        <v>59</v>
      </c>
      <c r="L15" s="40" t="str">
        <f t="shared" si="0"/>
        <v>Voice_story_0_11_.mp3</v>
      </c>
      <c r="M15" s="41">
        <v>14</v>
      </c>
      <c r="N15" s="8">
        <v>12</v>
      </c>
    </row>
    <row r="16" s="8" customFormat="1" spans="1:14">
      <c r="A16" s="22">
        <v>15</v>
      </c>
      <c r="B16" s="2" t="s">
        <v>86</v>
      </c>
      <c r="C16" s="22" t="s">
        <v>98</v>
      </c>
      <c r="D16" s="27" t="s">
        <v>99</v>
      </c>
      <c r="E16" s="23" t="s">
        <v>100</v>
      </c>
      <c r="F16" s="24"/>
      <c r="G16" s="25" t="s">
        <v>57</v>
      </c>
      <c r="H16" s="25" t="s">
        <v>58</v>
      </c>
      <c r="I16" s="39">
        <v>0</v>
      </c>
      <c r="J16" s="25">
        <v>12</v>
      </c>
      <c r="K16" s="25" t="s">
        <v>59</v>
      </c>
      <c r="L16" s="40" t="str">
        <f t="shared" si="0"/>
        <v>Voice_story_0_12_.mp3</v>
      </c>
      <c r="M16" s="41">
        <v>15</v>
      </c>
      <c r="N16" s="8">
        <v>13</v>
      </c>
    </row>
    <row r="17" s="8" customFormat="1" ht="28.5" spans="1:14">
      <c r="A17" s="22">
        <v>16</v>
      </c>
      <c r="B17" s="2" t="s">
        <v>86</v>
      </c>
      <c r="C17" s="22" t="s">
        <v>92</v>
      </c>
      <c r="D17" s="27" t="s">
        <v>101</v>
      </c>
      <c r="E17" s="23" t="s">
        <v>102</v>
      </c>
      <c r="F17" s="24"/>
      <c r="G17" s="25" t="s">
        <v>57</v>
      </c>
      <c r="H17" s="25" t="s">
        <v>58</v>
      </c>
      <c r="I17" s="39">
        <v>0</v>
      </c>
      <c r="J17" s="25">
        <v>13</v>
      </c>
      <c r="K17" s="25" t="s">
        <v>59</v>
      </c>
      <c r="L17" s="40" t="str">
        <f t="shared" si="0"/>
        <v>Voice_story_0_13_.mp3</v>
      </c>
      <c r="M17" s="41">
        <v>16</v>
      </c>
      <c r="N17" s="8">
        <v>15</v>
      </c>
    </row>
    <row r="18" s="8" customFormat="1" ht="71.25" spans="1:14">
      <c r="A18" s="22">
        <v>17</v>
      </c>
      <c r="B18" s="2" t="s">
        <v>91</v>
      </c>
      <c r="C18" s="22" t="s">
        <v>103</v>
      </c>
      <c r="D18" s="27" t="s">
        <v>104</v>
      </c>
      <c r="E18" s="23" t="s">
        <v>105</v>
      </c>
      <c r="F18" s="24"/>
      <c r="G18" s="25" t="s">
        <v>57</v>
      </c>
      <c r="H18" s="25" t="s">
        <v>58</v>
      </c>
      <c r="I18" s="39">
        <v>0</v>
      </c>
      <c r="J18" s="25">
        <v>14</v>
      </c>
      <c r="K18" s="25" t="s">
        <v>59</v>
      </c>
      <c r="L18" s="40" t="str">
        <f t="shared" si="0"/>
        <v>Voice_story_0_14_.mp3</v>
      </c>
      <c r="M18" s="41">
        <v>17</v>
      </c>
      <c r="N18" s="8">
        <v>16</v>
      </c>
    </row>
    <row r="19" s="8" customFormat="1" ht="42.75" spans="1:14">
      <c r="A19" s="22">
        <v>18</v>
      </c>
      <c r="B19" s="2" t="s">
        <v>91</v>
      </c>
      <c r="C19" s="22" t="s">
        <v>106</v>
      </c>
      <c r="D19" s="26" t="s">
        <v>107</v>
      </c>
      <c r="E19" s="23" t="s">
        <v>108</v>
      </c>
      <c r="F19" s="24"/>
      <c r="G19" s="25" t="s">
        <v>57</v>
      </c>
      <c r="H19" s="25" t="s">
        <v>63</v>
      </c>
      <c r="I19" s="39">
        <v>0</v>
      </c>
      <c r="J19" s="25">
        <v>4</v>
      </c>
      <c r="K19" s="25" t="s">
        <v>59</v>
      </c>
      <c r="L19" s="40" t="str">
        <f t="shared" si="0"/>
        <v>Voice_question_0_4_.mp3</v>
      </c>
      <c r="M19" s="41">
        <v>18</v>
      </c>
      <c r="N19" s="8">
        <v>35</v>
      </c>
    </row>
    <row r="20" s="8" customFormat="1" ht="42.75" spans="1:14">
      <c r="A20" s="22">
        <v>19</v>
      </c>
      <c r="B20" s="2" t="s">
        <v>91</v>
      </c>
      <c r="C20" s="22" t="s">
        <v>109</v>
      </c>
      <c r="D20" s="27" t="s">
        <v>110</v>
      </c>
      <c r="E20" s="28" t="s">
        <v>111</v>
      </c>
      <c r="F20" s="24"/>
      <c r="G20" s="25" t="s">
        <v>57</v>
      </c>
      <c r="H20" s="25" t="s">
        <v>58</v>
      </c>
      <c r="I20" s="39">
        <v>0</v>
      </c>
      <c r="J20" s="25">
        <v>15</v>
      </c>
      <c r="K20" s="25" t="s">
        <v>59</v>
      </c>
      <c r="L20" s="40" t="str">
        <f t="shared" si="0"/>
        <v>Voice_story_0_15_.mp3</v>
      </c>
      <c r="M20" s="41">
        <v>19</v>
      </c>
      <c r="N20" s="8">
        <v>17</v>
      </c>
    </row>
    <row r="21" s="8" customFormat="1" spans="1:14">
      <c r="A21" s="22">
        <v>20</v>
      </c>
      <c r="B21" s="2" t="s">
        <v>91</v>
      </c>
      <c r="C21" s="22" t="s">
        <v>109</v>
      </c>
      <c r="D21" s="27" t="s">
        <v>112</v>
      </c>
      <c r="E21" s="23" t="s">
        <v>113</v>
      </c>
      <c r="F21" s="24"/>
      <c r="G21" s="25" t="s">
        <v>57</v>
      </c>
      <c r="H21" s="25" t="s">
        <v>58</v>
      </c>
      <c r="I21" s="39">
        <v>0</v>
      </c>
      <c r="J21" s="25">
        <v>16</v>
      </c>
      <c r="K21" s="25" t="s">
        <v>59</v>
      </c>
      <c r="L21" s="40" t="str">
        <f t="shared" si="0"/>
        <v>Voice_story_0_16_.mp3</v>
      </c>
      <c r="M21" s="41">
        <v>20</v>
      </c>
      <c r="N21" s="8">
        <v>18</v>
      </c>
    </row>
    <row r="22" s="8" customFormat="1" ht="71.25" spans="1:14">
      <c r="A22" s="22">
        <v>21</v>
      </c>
      <c r="B22" s="2" t="s">
        <v>91</v>
      </c>
      <c r="C22" s="22" t="s">
        <v>92</v>
      </c>
      <c r="D22" s="27" t="s">
        <v>114</v>
      </c>
      <c r="E22" s="23" t="s">
        <v>115</v>
      </c>
      <c r="F22" s="24"/>
      <c r="G22" s="25" t="s">
        <v>57</v>
      </c>
      <c r="H22" s="25" t="s">
        <v>116</v>
      </c>
      <c r="I22" s="39">
        <v>0</v>
      </c>
      <c r="J22" s="25">
        <v>1</v>
      </c>
      <c r="K22" s="25" t="s">
        <v>59</v>
      </c>
      <c r="L22" s="40" t="str">
        <f t="shared" si="0"/>
        <v>Voice_guide_0_1_.mp3</v>
      </c>
      <c r="M22" s="41">
        <v>21</v>
      </c>
      <c r="N22" s="8">
        <v>19</v>
      </c>
    </row>
    <row r="23" s="8" customFormat="1" ht="71.25" spans="1:14">
      <c r="A23" s="22">
        <v>22</v>
      </c>
      <c r="B23" s="2" t="s">
        <v>117</v>
      </c>
      <c r="C23" s="22" t="s">
        <v>103</v>
      </c>
      <c r="D23" s="27" t="s">
        <v>118</v>
      </c>
      <c r="E23" s="23" t="s">
        <v>119</v>
      </c>
      <c r="F23" s="24"/>
      <c r="G23" s="25" t="s">
        <v>57</v>
      </c>
      <c r="H23" s="25" t="s">
        <v>116</v>
      </c>
      <c r="I23" s="39">
        <v>0</v>
      </c>
      <c r="J23" s="25">
        <v>2</v>
      </c>
      <c r="K23" s="25" t="s">
        <v>59</v>
      </c>
      <c r="L23" s="40" t="str">
        <f t="shared" si="0"/>
        <v>Voice_guide_0_2_.mp3</v>
      </c>
      <c r="M23" s="41">
        <v>22</v>
      </c>
      <c r="N23" s="8">
        <v>20</v>
      </c>
    </row>
    <row r="24" s="8" customFormat="1" ht="60" spans="1:13">
      <c r="A24" s="22">
        <v>23</v>
      </c>
      <c r="B24" s="2" t="s">
        <v>91</v>
      </c>
      <c r="C24" s="22" t="s">
        <v>103</v>
      </c>
      <c r="D24" s="29" t="s">
        <v>120</v>
      </c>
      <c r="E24" s="23" t="s">
        <v>121</v>
      </c>
      <c r="F24" s="24"/>
      <c r="G24" s="25" t="s">
        <v>57</v>
      </c>
      <c r="H24" s="25" t="s">
        <v>116</v>
      </c>
      <c r="I24" s="39">
        <v>0</v>
      </c>
      <c r="J24" s="25">
        <v>3</v>
      </c>
      <c r="K24" s="25" t="s">
        <v>59</v>
      </c>
      <c r="L24" s="40" t="str">
        <f t="shared" si="0"/>
        <v>Voice_guide_0_3_.mp3</v>
      </c>
      <c r="M24" s="41">
        <v>23</v>
      </c>
    </row>
    <row r="25" customFormat="1" ht="28.5" spans="1:13">
      <c r="A25" s="22">
        <v>24</v>
      </c>
      <c r="B25" s="2" t="s">
        <v>122</v>
      </c>
      <c r="C25" s="30" t="s">
        <v>123</v>
      </c>
      <c r="D25" s="31" t="s">
        <v>124</v>
      </c>
      <c r="E25" s="23" t="s">
        <v>125</v>
      </c>
      <c r="F25" s="24"/>
      <c r="G25" s="25" t="s">
        <v>57</v>
      </c>
      <c r="H25" s="25" t="s">
        <v>116</v>
      </c>
      <c r="I25" s="39">
        <v>0</v>
      </c>
      <c r="J25" s="25">
        <v>4</v>
      </c>
      <c r="K25" s="25" t="s">
        <v>59</v>
      </c>
      <c r="L25" s="40" t="str">
        <f t="shared" si="0"/>
        <v>Voice_guide_0_4_.mp3</v>
      </c>
      <c r="M25" s="41">
        <v>24</v>
      </c>
    </row>
    <row r="26" customFormat="1" ht="45" spans="1:13">
      <c r="A26" s="22">
        <v>25</v>
      </c>
      <c r="B26" s="2" t="s">
        <v>91</v>
      </c>
      <c r="C26" s="22" t="s">
        <v>103</v>
      </c>
      <c r="D26" s="31" t="s">
        <v>126</v>
      </c>
      <c r="E26" s="23" t="s">
        <v>127</v>
      </c>
      <c r="F26" s="24"/>
      <c r="G26" s="25" t="s">
        <v>57</v>
      </c>
      <c r="H26" s="25" t="s">
        <v>116</v>
      </c>
      <c r="I26" s="39">
        <v>0</v>
      </c>
      <c r="J26" s="25">
        <v>5</v>
      </c>
      <c r="K26" s="25" t="s">
        <v>59</v>
      </c>
      <c r="L26" s="40" t="str">
        <f t="shared" si="0"/>
        <v>Voice_guide_0_5_.mp3</v>
      </c>
      <c r="M26" s="41">
        <v>25</v>
      </c>
    </row>
    <row r="27" customFormat="1" ht="42.75" spans="1:13">
      <c r="A27" s="22">
        <v>26</v>
      </c>
      <c r="B27" s="2" t="s">
        <v>122</v>
      </c>
      <c r="C27" s="30" t="s">
        <v>95</v>
      </c>
      <c r="D27" s="29" t="s">
        <v>128</v>
      </c>
      <c r="E27" s="23" t="s">
        <v>129</v>
      </c>
      <c r="F27" s="24"/>
      <c r="G27" s="25" t="s">
        <v>57</v>
      </c>
      <c r="H27" s="25" t="s">
        <v>116</v>
      </c>
      <c r="I27" s="39">
        <v>0</v>
      </c>
      <c r="J27" s="25">
        <v>6</v>
      </c>
      <c r="K27" s="25" t="s">
        <v>59</v>
      </c>
      <c r="L27" s="40" t="str">
        <f t="shared" si="0"/>
        <v>Voice_guide_0_6_.mp3</v>
      </c>
      <c r="M27" s="41">
        <v>26</v>
      </c>
    </row>
    <row r="28" customFormat="1" spans="1:13">
      <c r="A28" s="22">
        <v>27</v>
      </c>
      <c r="B28" s="2" t="s">
        <v>122</v>
      </c>
      <c r="C28" s="22" t="s">
        <v>92</v>
      </c>
      <c r="D28" s="29" t="s">
        <v>130</v>
      </c>
      <c r="E28" s="23" t="s">
        <v>131</v>
      </c>
      <c r="F28" s="24"/>
      <c r="G28" s="25" t="s">
        <v>57</v>
      </c>
      <c r="H28" s="25" t="s">
        <v>116</v>
      </c>
      <c r="I28" s="39">
        <v>0</v>
      </c>
      <c r="J28" s="25">
        <v>7</v>
      </c>
      <c r="K28" s="25" t="s">
        <v>59</v>
      </c>
      <c r="L28" s="40" t="str">
        <f t="shared" si="0"/>
        <v>Voice_guide_0_7_.mp3</v>
      </c>
      <c r="M28" s="41">
        <v>27</v>
      </c>
    </row>
    <row r="29" customFormat="1" ht="42.75" spans="1:13">
      <c r="A29" s="22">
        <v>28</v>
      </c>
      <c r="B29" s="2" t="s">
        <v>132</v>
      </c>
      <c r="C29" s="22" t="s">
        <v>77</v>
      </c>
      <c r="D29" s="29" t="s">
        <v>133</v>
      </c>
      <c r="E29" s="23" t="s">
        <v>134</v>
      </c>
      <c r="F29" s="24"/>
      <c r="G29" s="25" t="s">
        <v>57</v>
      </c>
      <c r="H29" s="25" t="s">
        <v>116</v>
      </c>
      <c r="I29" s="39">
        <v>0</v>
      </c>
      <c r="J29" s="25">
        <v>8</v>
      </c>
      <c r="K29" s="25" t="s">
        <v>59</v>
      </c>
      <c r="L29" s="40" t="str">
        <f t="shared" si="0"/>
        <v>Voice_guide_0_8_.mp3</v>
      </c>
      <c r="M29" s="41">
        <v>28</v>
      </c>
    </row>
    <row r="30" customFormat="1" ht="57" spans="1:13">
      <c r="A30" s="22">
        <v>29</v>
      </c>
      <c r="B30" s="2" t="s">
        <v>91</v>
      </c>
      <c r="C30" s="30" t="s">
        <v>95</v>
      </c>
      <c r="D30" s="29" t="s">
        <v>135</v>
      </c>
      <c r="E30" s="23" t="s">
        <v>136</v>
      </c>
      <c r="F30" s="24" t="s">
        <v>137</v>
      </c>
      <c r="G30" s="25" t="s">
        <v>57</v>
      </c>
      <c r="H30" s="25" t="s">
        <v>116</v>
      </c>
      <c r="I30" s="39">
        <v>0</v>
      </c>
      <c r="J30" s="25">
        <v>9</v>
      </c>
      <c r="K30" s="25" t="s">
        <v>59</v>
      </c>
      <c r="L30" s="40" t="str">
        <f t="shared" si="0"/>
        <v>Voice_guide_0_9_.mp3</v>
      </c>
      <c r="M30" s="41">
        <v>29</v>
      </c>
    </row>
    <row r="31" customFormat="1" ht="60" spans="1:13">
      <c r="A31" s="22">
        <v>30</v>
      </c>
      <c r="B31" s="2" t="s">
        <v>117</v>
      </c>
      <c r="C31" s="30" t="s">
        <v>138</v>
      </c>
      <c r="D31" s="29" t="s">
        <v>139</v>
      </c>
      <c r="E31" s="23" t="s">
        <v>140</v>
      </c>
      <c r="F31" s="24"/>
      <c r="G31" s="25" t="s">
        <v>57</v>
      </c>
      <c r="H31" s="25" t="s">
        <v>116</v>
      </c>
      <c r="I31" s="39">
        <v>0</v>
      </c>
      <c r="J31" s="25">
        <v>10</v>
      </c>
      <c r="K31" s="25" t="s">
        <v>59</v>
      </c>
      <c r="L31" s="40" t="str">
        <f t="shared" si="0"/>
        <v>Voice_guide_0_10_.mp3</v>
      </c>
      <c r="M31" s="41">
        <v>30</v>
      </c>
    </row>
    <row r="32" customFormat="1" ht="44.25" spans="1:13">
      <c r="A32" s="22">
        <v>31</v>
      </c>
      <c r="B32" s="2" t="s">
        <v>91</v>
      </c>
      <c r="C32" s="30" t="s">
        <v>106</v>
      </c>
      <c r="D32" s="32" t="s">
        <v>141</v>
      </c>
      <c r="E32" s="23" t="s">
        <v>142</v>
      </c>
      <c r="F32" s="24"/>
      <c r="G32" s="25" t="s">
        <v>57</v>
      </c>
      <c r="H32" s="25" t="s">
        <v>116</v>
      </c>
      <c r="I32" s="39">
        <v>0</v>
      </c>
      <c r="J32" s="25">
        <v>11</v>
      </c>
      <c r="K32" s="25" t="s">
        <v>59</v>
      </c>
      <c r="L32" s="40" t="str">
        <f t="shared" si="0"/>
        <v>Voice_guide_0_11_.mp3</v>
      </c>
      <c r="M32" s="41">
        <v>31</v>
      </c>
    </row>
    <row r="33" spans="1:12">
      <c r="A33" s="33"/>
      <c r="E33" s="34"/>
      <c r="F33" s="34"/>
      <c r="G33" s="35"/>
      <c r="H33" s="35"/>
      <c r="J33" s="35"/>
      <c r="K33" s="35"/>
      <c r="L33" s="42"/>
    </row>
    <row r="34" spans="1:12">
      <c r="A34" s="33"/>
      <c r="E34" s="34"/>
      <c r="F34" s="34"/>
      <c r="G34" s="35"/>
      <c r="H34" s="35"/>
      <c r="J34" s="35"/>
      <c r="K34" s="35"/>
      <c r="L34" s="42"/>
    </row>
    <row r="35" spans="1:12">
      <c r="A35" s="33"/>
      <c r="E35" s="34"/>
      <c r="F35" s="34"/>
      <c r="G35" s="35"/>
      <c r="H35" s="35"/>
      <c r="J35" s="35"/>
      <c r="K35" s="35"/>
      <c r="L35" s="42"/>
    </row>
    <row r="36" spans="1:12">
      <c r="A36" s="33"/>
      <c r="E36" s="34"/>
      <c r="F36" s="34"/>
      <c r="G36" s="35"/>
      <c r="H36" s="35"/>
      <c r="J36" s="35"/>
      <c r="K36" s="35"/>
      <c r="L36" s="42"/>
    </row>
    <row r="37" spans="1:12">
      <c r="A37" s="33"/>
      <c r="E37" s="36"/>
      <c r="F37" s="36"/>
      <c r="G37" s="35"/>
      <c r="H37" s="35"/>
      <c r="J37" s="35"/>
      <c r="K37" s="35"/>
      <c r="L37" s="42"/>
    </row>
    <row r="38" spans="1:12">
      <c r="A38" s="33"/>
      <c r="E38" s="36"/>
      <c r="F38" s="36"/>
      <c r="G38" s="35"/>
      <c r="H38" s="35"/>
      <c r="J38" s="35"/>
      <c r="K38" s="35"/>
      <c r="L38" s="42"/>
    </row>
    <row r="39" spans="1:12">
      <c r="A39" s="33"/>
      <c r="E39" s="36"/>
      <c r="F39" s="36"/>
      <c r="G39" s="35"/>
      <c r="H39" s="35"/>
      <c r="J39" s="35"/>
      <c r="K39" s="35"/>
      <c r="L39" s="42"/>
    </row>
    <row r="40" spans="1:12">
      <c r="A40" s="33"/>
      <c r="E40" s="36"/>
      <c r="F40" s="36"/>
      <c r="G40" s="35"/>
      <c r="H40" s="35"/>
      <c r="J40" s="35"/>
      <c r="K40" s="35"/>
      <c r="L40" s="42"/>
    </row>
    <row r="41" spans="1:12">
      <c r="A41" s="33"/>
      <c r="E41" s="36"/>
      <c r="F41" s="36"/>
      <c r="G41" s="35"/>
      <c r="H41" s="35"/>
      <c r="J41" s="35"/>
      <c r="K41" s="35"/>
      <c r="L41" s="42"/>
    </row>
    <row r="42" spans="1:12">
      <c r="A42" s="33"/>
      <c r="E42" s="34"/>
      <c r="F42" s="34"/>
      <c r="G42" s="35"/>
      <c r="H42" s="35"/>
      <c r="J42" s="35"/>
      <c r="K42" s="35"/>
      <c r="L42" s="42"/>
    </row>
    <row r="43" spans="1:12">
      <c r="A43" s="33"/>
      <c r="E43" s="36"/>
      <c r="F43" s="36"/>
      <c r="G43" s="35"/>
      <c r="H43" s="35"/>
      <c r="J43" s="35"/>
      <c r="K43" s="35"/>
      <c r="L43" s="42"/>
    </row>
    <row r="44" spans="1:12">
      <c r="A44" s="33"/>
      <c r="E44" s="36"/>
      <c r="F44" s="36"/>
      <c r="G44" s="35"/>
      <c r="H44" s="35"/>
      <c r="J44" s="35"/>
      <c r="K44" s="35"/>
      <c r="L44" s="42"/>
    </row>
    <row r="45" spans="1:12">
      <c r="A45" s="33"/>
      <c r="E45" s="36"/>
      <c r="F45" s="36"/>
      <c r="G45" s="35"/>
      <c r="H45" s="35"/>
      <c r="J45" s="35"/>
      <c r="K45" s="35"/>
      <c r="L45" s="42"/>
    </row>
    <row r="46" spans="1:12">
      <c r="A46" s="33"/>
      <c r="E46" s="36"/>
      <c r="F46" s="36"/>
      <c r="G46" s="35"/>
      <c r="H46" s="35"/>
      <c r="J46" s="35"/>
      <c r="K46" s="35"/>
      <c r="L46" s="42"/>
    </row>
    <row r="47" spans="1:12">
      <c r="A47" s="33"/>
      <c r="E47" s="36"/>
      <c r="F47" s="36"/>
      <c r="G47" s="35"/>
      <c r="H47" s="35"/>
      <c r="J47" s="35"/>
      <c r="K47" s="35"/>
      <c r="L47" s="42"/>
    </row>
    <row r="48" spans="1:12">
      <c r="A48" s="33"/>
      <c r="E48" s="36"/>
      <c r="F48" s="36"/>
      <c r="G48" s="35"/>
      <c r="H48" s="35"/>
      <c r="J48" s="35"/>
      <c r="K48" s="35"/>
      <c r="L48" s="42"/>
    </row>
    <row r="49" spans="1:12">
      <c r="A49" s="33"/>
      <c r="E49" s="36"/>
      <c r="F49" s="36"/>
      <c r="G49" s="35"/>
      <c r="H49" s="35"/>
      <c r="J49" s="35"/>
      <c r="K49" s="35"/>
      <c r="L49" s="42"/>
    </row>
    <row r="50" spans="1:12">
      <c r="A50" s="33"/>
      <c r="E50" s="34"/>
      <c r="F50" s="34"/>
      <c r="G50" s="35"/>
      <c r="H50" s="35"/>
      <c r="J50" s="35"/>
      <c r="K50" s="35"/>
      <c r="L50" s="42"/>
    </row>
    <row r="51" spans="1:12">
      <c r="A51" s="33"/>
      <c r="E51" s="36"/>
      <c r="F51" s="36"/>
      <c r="G51" s="35"/>
      <c r="H51" s="35"/>
      <c r="J51" s="35"/>
      <c r="K51" s="35"/>
      <c r="L51" s="42"/>
    </row>
    <row r="52" spans="1:12">
      <c r="A52" s="33"/>
      <c r="E52" s="36"/>
      <c r="F52" s="36"/>
      <c r="G52" s="35"/>
      <c r="H52" s="35"/>
      <c r="J52" s="35"/>
      <c r="K52" s="35"/>
      <c r="L52" s="42"/>
    </row>
    <row r="53" spans="1:12">
      <c r="A53" s="33"/>
      <c r="E53" s="34"/>
      <c r="F53" s="34"/>
      <c r="G53" s="35"/>
      <c r="H53" s="35"/>
      <c r="J53" s="35"/>
      <c r="K53" s="35"/>
      <c r="L53" s="42"/>
    </row>
    <row r="54" spans="1:12">
      <c r="A54" s="33"/>
      <c r="E54" s="36"/>
      <c r="F54" s="36"/>
      <c r="G54" s="35"/>
      <c r="H54" s="35"/>
      <c r="J54" s="35"/>
      <c r="K54" s="35"/>
      <c r="L54" s="42"/>
    </row>
    <row r="55" spans="1:12">
      <c r="A55" s="33"/>
      <c r="E55" s="36"/>
      <c r="F55" s="36"/>
      <c r="G55" s="35"/>
      <c r="H55" s="35"/>
      <c r="J55" s="35"/>
      <c r="K55" s="35"/>
      <c r="L55" s="42"/>
    </row>
    <row r="56" spans="1:12">
      <c r="A56" s="33"/>
      <c r="E56" s="36"/>
      <c r="F56" s="36"/>
      <c r="G56" s="35"/>
      <c r="H56" s="35"/>
      <c r="J56" s="35"/>
      <c r="K56" s="35"/>
      <c r="L56" s="42"/>
    </row>
    <row r="57" spans="1:12">
      <c r="A57" s="33"/>
      <c r="E57" s="36"/>
      <c r="F57" s="36"/>
      <c r="G57" s="35"/>
      <c r="H57" s="35"/>
      <c r="J57" s="35"/>
      <c r="K57" s="35"/>
      <c r="L57" s="42"/>
    </row>
    <row r="58" spans="1:12">
      <c r="A58" s="33"/>
      <c r="E58" s="36"/>
      <c r="F58" s="36"/>
      <c r="G58" s="35"/>
      <c r="H58" s="35"/>
      <c r="J58" s="35"/>
      <c r="K58" s="35"/>
      <c r="L58" s="42"/>
    </row>
    <row r="59" spans="1:12">
      <c r="A59" s="33"/>
      <c r="E59" s="36"/>
      <c r="F59" s="36"/>
      <c r="G59" s="35"/>
      <c r="H59" s="35"/>
      <c r="J59" s="35"/>
      <c r="K59" s="35"/>
      <c r="L59" s="42"/>
    </row>
    <row r="60" spans="1:12">
      <c r="A60" s="33"/>
      <c r="E60" s="34"/>
      <c r="F60" s="34"/>
      <c r="G60" s="35"/>
      <c r="H60" s="35"/>
      <c r="J60" s="35"/>
      <c r="K60" s="35"/>
      <c r="L60" s="42"/>
    </row>
    <row r="61" spans="1:12">
      <c r="A61" s="33"/>
      <c r="E61" s="36"/>
      <c r="F61" s="36"/>
      <c r="G61" s="35"/>
      <c r="H61" s="35"/>
      <c r="J61" s="35"/>
      <c r="K61" s="35"/>
      <c r="L61" s="42"/>
    </row>
    <row r="62" spans="1:12">
      <c r="A62" s="33"/>
      <c r="E62" s="34"/>
      <c r="F62" s="34"/>
      <c r="G62" s="35"/>
      <c r="H62" s="35"/>
      <c r="J62" s="35"/>
      <c r="K62" s="35"/>
      <c r="L62" s="42"/>
    </row>
    <row r="63" spans="7:8">
      <c r="G63" s="35"/>
      <c r="H63" s="35"/>
    </row>
    <row r="64" spans="7:8">
      <c r="G64" s="35"/>
      <c r="H64" s="35"/>
    </row>
    <row r="65" spans="7:8">
      <c r="G65" s="35"/>
      <c r="H65" s="35"/>
    </row>
    <row r="66" spans="7:8">
      <c r="G66" s="35"/>
      <c r="H66" s="35"/>
    </row>
    <row r="67" spans="7:8">
      <c r="G67" s="35"/>
      <c r="H67" s="35"/>
    </row>
    <row r="68" spans="7:8">
      <c r="G68" s="35"/>
      <c r="H68" s="35"/>
    </row>
    <row r="69" spans="7:8">
      <c r="G69" s="35"/>
      <c r="H69" s="35"/>
    </row>
    <row r="70" spans="7:8">
      <c r="G70" s="35"/>
      <c r="H70" s="35"/>
    </row>
    <row r="71" spans="7:8">
      <c r="G71" s="35"/>
      <c r="H71" s="35"/>
    </row>
    <row r="72" spans="7:8">
      <c r="G72" s="35"/>
      <c r="H72" s="35"/>
    </row>
    <row r="73" spans="7:8">
      <c r="G73" s="35"/>
      <c r="H73" s="35"/>
    </row>
    <row r="74" spans="7:8">
      <c r="G74" s="35"/>
      <c r="H74" s="35"/>
    </row>
    <row r="75" spans="7:8">
      <c r="G75" s="35"/>
      <c r="H75" s="35"/>
    </row>
    <row r="76" spans="7:8">
      <c r="G76" s="35"/>
      <c r="H76" s="35"/>
    </row>
    <row r="77" spans="7:8">
      <c r="G77" s="35"/>
      <c r="H77" s="35"/>
    </row>
    <row r="78" spans="7:8">
      <c r="G78" s="35"/>
      <c r="H78" s="35"/>
    </row>
    <row r="79" spans="7:8">
      <c r="G79" s="35"/>
      <c r="H79" s="35"/>
    </row>
    <row r="80" spans="7:8">
      <c r="G80" s="35"/>
      <c r="H80" s="35"/>
    </row>
    <row r="81" spans="7:8">
      <c r="G81" s="35"/>
      <c r="H81" s="35"/>
    </row>
    <row r="82" spans="7:8">
      <c r="G82" s="35"/>
      <c r="H82" s="35"/>
    </row>
    <row r="83" spans="7:8">
      <c r="G83" s="35"/>
      <c r="H83" s="35"/>
    </row>
    <row r="84" spans="7:8">
      <c r="G84" s="35"/>
      <c r="H84" s="35"/>
    </row>
    <row r="85" spans="7:8">
      <c r="G85" s="35"/>
      <c r="H85" s="35"/>
    </row>
    <row r="86" spans="7:8">
      <c r="G86" s="35"/>
      <c r="H86" s="35"/>
    </row>
    <row r="87" spans="7:8">
      <c r="G87" s="35"/>
      <c r="H87" s="35"/>
    </row>
    <row r="88" spans="7:8">
      <c r="G88" s="35"/>
      <c r="H88" s="35"/>
    </row>
    <row r="89" spans="7:8">
      <c r="G89" s="35"/>
      <c r="H89" s="35"/>
    </row>
    <row r="90" spans="7:8">
      <c r="G90" s="35"/>
      <c r="H90" s="35"/>
    </row>
    <row r="91" spans="7:8">
      <c r="G91" s="35"/>
      <c r="H91" s="35"/>
    </row>
    <row r="92" spans="7:8">
      <c r="G92" s="35"/>
      <c r="H92" s="35"/>
    </row>
    <row r="93" spans="7:8">
      <c r="G93" s="35"/>
      <c r="H93" s="35"/>
    </row>
    <row r="94" spans="7:8">
      <c r="G94" s="35"/>
      <c r="H94" s="35"/>
    </row>
    <row r="95" spans="7:8">
      <c r="G95" s="35"/>
      <c r="H95" s="35"/>
    </row>
    <row r="96" spans="7:8">
      <c r="G96" s="35"/>
      <c r="H96" s="35"/>
    </row>
    <row r="97" spans="7:8">
      <c r="G97" s="35"/>
      <c r="H97" s="35"/>
    </row>
    <row r="98" spans="7:8">
      <c r="G98" s="35"/>
      <c r="H98" s="35"/>
    </row>
    <row r="99" spans="7:8">
      <c r="G99" s="35"/>
      <c r="H99" s="35"/>
    </row>
    <row r="100" spans="7:8">
      <c r="G100" s="35"/>
      <c r="H100" s="35"/>
    </row>
    <row r="101" spans="7:8">
      <c r="G101" s="35"/>
      <c r="H101" s="35"/>
    </row>
    <row r="102" spans="7:8">
      <c r="G102" s="35"/>
      <c r="H102" s="35"/>
    </row>
    <row r="103" spans="7:8">
      <c r="G103" s="35"/>
      <c r="H103" s="35"/>
    </row>
    <row r="104" spans="7:8">
      <c r="G104" s="35"/>
      <c r="H104" s="35"/>
    </row>
    <row r="105" spans="7:8">
      <c r="G105" s="35"/>
      <c r="H105" s="35"/>
    </row>
    <row r="106" spans="7:8">
      <c r="G106" s="35"/>
      <c r="H106" s="35"/>
    </row>
    <row r="107" spans="7:8">
      <c r="G107" s="35"/>
      <c r="H107" s="35"/>
    </row>
    <row r="108" spans="7:8">
      <c r="G108" s="35"/>
      <c r="H108" s="35"/>
    </row>
    <row r="109" spans="7:8">
      <c r="G109" s="35"/>
      <c r="H109" s="35"/>
    </row>
    <row r="110" spans="7:8">
      <c r="G110" s="35"/>
      <c r="H110" s="35"/>
    </row>
    <row r="111" spans="7:8">
      <c r="G111" s="35"/>
      <c r="H111" s="35"/>
    </row>
    <row r="112" spans="7:8">
      <c r="G112" s="35"/>
      <c r="H112" s="35"/>
    </row>
    <row r="113" spans="7:8">
      <c r="G113" s="35"/>
      <c r="H113" s="35"/>
    </row>
    <row r="114" spans="7:8">
      <c r="G114" s="35"/>
      <c r="H114" s="35"/>
    </row>
    <row r="115" spans="7:8">
      <c r="G115" s="35"/>
      <c r="H115" s="35"/>
    </row>
    <row r="116" spans="7:8">
      <c r="G116" s="35"/>
      <c r="H116" s="35"/>
    </row>
    <row r="117" spans="7:8">
      <c r="G117" s="35"/>
      <c r="H117" s="35"/>
    </row>
    <row r="118" spans="7:8">
      <c r="G118" s="35"/>
      <c r="H118" s="35"/>
    </row>
    <row r="119" spans="7:8">
      <c r="G119" s="35"/>
      <c r="H119" s="35"/>
    </row>
    <row r="120" spans="7:8">
      <c r="G120" s="35"/>
      <c r="H120" s="35"/>
    </row>
    <row r="121" spans="7:8">
      <c r="G121" s="35"/>
      <c r="H121" s="35"/>
    </row>
    <row r="122" spans="7:8">
      <c r="G122" s="35"/>
      <c r="H122" s="35"/>
    </row>
    <row r="123" spans="7:8">
      <c r="G123" s="35"/>
      <c r="H123" s="35"/>
    </row>
    <row r="124" spans="7:8">
      <c r="G124" s="35"/>
      <c r="H124" s="35"/>
    </row>
    <row r="125" spans="7:8">
      <c r="G125" s="35"/>
      <c r="H125" s="35"/>
    </row>
    <row r="126" spans="7:8">
      <c r="G126" s="35"/>
      <c r="H126" s="35"/>
    </row>
    <row r="127" spans="7:8">
      <c r="G127" s="35"/>
      <c r="H127" s="35"/>
    </row>
    <row r="128" spans="7:8">
      <c r="G128" s="35"/>
      <c r="H128" s="35"/>
    </row>
    <row r="129" spans="7:8">
      <c r="G129" s="35"/>
      <c r="H129" s="35"/>
    </row>
    <row r="130" spans="7:8">
      <c r="G130" s="35"/>
      <c r="H130" s="35"/>
    </row>
    <row r="131" spans="7:8">
      <c r="G131" s="35"/>
      <c r="H131" s="35"/>
    </row>
    <row r="132" spans="7:8">
      <c r="G132" s="35"/>
      <c r="H132" s="35"/>
    </row>
    <row r="133" spans="7:8">
      <c r="G133" s="35"/>
      <c r="H133" s="35"/>
    </row>
    <row r="134" spans="7:8">
      <c r="G134" s="35"/>
      <c r="H134" s="35"/>
    </row>
    <row r="135" spans="7:8">
      <c r="G135" s="35"/>
      <c r="H135" s="35"/>
    </row>
    <row r="136" spans="7:8">
      <c r="G136" s="35"/>
      <c r="H136" s="35"/>
    </row>
    <row r="137" spans="7:8">
      <c r="G137" s="35"/>
      <c r="H137" s="35"/>
    </row>
    <row r="138" spans="7:8">
      <c r="G138" s="35"/>
      <c r="H138" s="35"/>
    </row>
    <row r="139" spans="7:8">
      <c r="G139" s="35"/>
      <c r="H139" s="35"/>
    </row>
    <row r="140" spans="7:8">
      <c r="G140" s="35"/>
      <c r="H140" s="35"/>
    </row>
    <row r="141" spans="7:8">
      <c r="G141" s="35"/>
      <c r="H141" s="35"/>
    </row>
    <row r="142" spans="7:8">
      <c r="G142" s="35"/>
      <c r="H142" s="35"/>
    </row>
    <row r="143" spans="7:8">
      <c r="G143" s="35"/>
      <c r="H143" s="35"/>
    </row>
    <row r="144" spans="7:8">
      <c r="G144" s="35"/>
      <c r="H144" s="35"/>
    </row>
    <row r="145" spans="7:8">
      <c r="G145" s="35"/>
      <c r="H145" s="35"/>
    </row>
    <row r="146" spans="7:8">
      <c r="G146" s="35"/>
      <c r="H146" s="35"/>
    </row>
    <row r="147" spans="7:8">
      <c r="G147" s="35"/>
      <c r="H147" s="35"/>
    </row>
    <row r="148" spans="7:8">
      <c r="G148" s="35"/>
      <c r="H148" s="35"/>
    </row>
    <row r="149" spans="7:8">
      <c r="G149" s="35"/>
      <c r="H149" s="35"/>
    </row>
    <row r="150" spans="7:8">
      <c r="G150" s="35"/>
      <c r="H150" s="35"/>
    </row>
    <row r="151" spans="7:8">
      <c r="G151" s="35"/>
      <c r="H151" s="35"/>
    </row>
    <row r="152" spans="7:8">
      <c r="G152" s="35"/>
      <c r="H152" s="35"/>
    </row>
    <row r="153" spans="7:8">
      <c r="G153" s="35"/>
      <c r="H153" s="35"/>
    </row>
    <row r="154" spans="7:8">
      <c r="G154" s="35"/>
      <c r="H154" s="35"/>
    </row>
    <row r="155" spans="7:8">
      <c r="G155" s="35"/>
      <c r="H155" s="35"/>
    </row>
    <row r="156" spans="7:8">
      <c r="G156" s="35"/>
      <c r="H156" s="35"/>
    </row>
    <row r="157" spans="7:8">
      <c r="G157" s="35"/>
      <c r="H157" s="35"/>
    </row>
    <row r="158" spans="7:8">
      <c r="G158" s="35"/>
      <c r="H158" s="35"/>
    </row>
    <row r="159" spans="7:8">
      <c r="G159" s="35"/>
      <c r="H159" s="35"/>
    </row>
    <row r="160" spans="7:8">
      <c r="G160" s="35"/>
      <c r="H160" s="35"/>
    </row>
    <row r="161" spans="7:8">
      <c r="G161" s="35"/>
      <c r="H161" s="35"/>
    </row>
    <row r="162" spans="7:8">
      <c r="G162" s="35"/>
      <c r="H162" s="35"/>
    </row>
    <row r="163" spans="7:8">
      <c r="G163" s="35"/>
      <c r="H163" s="35"/>
    </row>
    <row r="164" spans="7:8">
      <c r="G164" s="35"/>
      <c r="H164" s="35"/>
    </row>
    <row r="165" spans="7:8">
      <c r="G165" s="35"/>
      <c r="H165" s="35"/>
    </row>
    <row r="166" spans="7:8">
      <c r="G166" s="35"/>
      <c r="H166" s="35"/>
    </row>
    <row r="167" spans="7:8">
      <c r="G167" s="35"/>
      <c r="H167" s="35"/>
    </row>
    <row r="168" spans="7:8">
      <c r="G168" s="35"/>
      <c r="H168" s="35"/>
    </row>
    <row r="169" spans="7:8">
      <c r="G169" s="35"/>
      <c r="H169" s="35"/>
    </row>
    <row r="170" spans="7:8">
      <c r="G170" s="35"/>
      <c r="H170" s="35"/>
    </row>
    <row r="171" spans="7:8">
      <c r="G171" s="35"/>
      <c r="H171" s="35"/>
    </row>
    <row r="172" spans="7:8">
      <c r="G172" s="35"/>
      <c r="H172" s="35"/>
    </row>
    <row r="173" spans="7:8">
      <c r="G173" s="35"/>
      <c r="H173" s="35"/>
    </row>
    <row r="174" spans="7:8">
      <c r="G174" s="35"/>
      <c r="H174" s="35"/>
    </row>
    <row r="175" spans="7:8">
      <c r="G175" s="35"/>
      <c r="H175" s="35"/>
    </row>
    <row r="176" spans="7:8">
      <c r="G176" s="35"/>
      <c r="H176" s="35"/>
    </row>
    <row r="177" spans="7:8">
      <c r="G177" s="35"/>
      <c r="H177" s="35"/>
    </row>
    <row r="178" spans="7:8">
      <c r="G178" s="35"/>
      <c r="H178" s="35"/>
    </row>
    <row r="179" spans="7:8">
      <c r="G179" s="35"/>
      <c r="H179" s="35"/>
    </row>
    <row r="180" spans="7:8">
      <c r="G180" s="35"/>
      <c r="H180" s="35"/>
    </row>
    <row r="181" spans="7:8">
      <c r="G181" s="35"/>
      <c r="H181" s="35"/>
    </row>
    <row r="182" spans="7:8">
      <c r="G182" s="35"/>
      <c r="H182" s="35"/>
    </row>
    <row r="183" spans="7:8">
      <c r="G183" s="35"/>
      <c r="H183" s="35"/>
    </row>
    <row r="184" spans="7:8">
      <c r="G184" s="35"/>
      <c r="H184" s="35"/>
    </row>
    <row r="185" spans="7:8">
      <c r="G185" s="35"/>
      <c r="H185" s="35"/>
    </row>
    <row r="186" spans="7:8">
      <c r="G186" s="35"/>
      <c r="H186" s="35"/>
    </row>
    <row r="187" spans="7:8">
      <c r="G187" s="35"/>
      <c r="H187" s="35"/>
    </row>
    <row r="188" spans="7:8">
      <c r="G188" s="35"/>
      <c r="H188" s="35"/>
    </row>
    <row r="189" spans="7:8">
      <c r="G189" s="35"/>
      <c r="H189" s="35"/>
    </row>
    <row r="190" spans="7:8">
      <c r="G190" s="35"/>
      <c r="H190" s="35"/>
    </row>
    <row r="191" spans="7:8">
      <c r="G191" s="35"/>
      <c r="H191" s="35"/>
    </row>
    <row r="192" spans="7:8">
      <c r="G192" s="35"/>
      <c r="H192" s="35"/>
    </row>
    <row r="193" spans="7:8">
      <c r="G193" s="35"/>
      <c r="H193" s="35"/>
    </row>
    <row r="194" spans="7:8">
      <c r="G194" s="35"/>
      <c r="H194" s="35"/>
    </row>
    <row r="195" spans="7:8">
      <c r="G195" s="35"/>
      <c r="H195" s="35"/>
    </row>
    <row r="196" spans="7:8">
      <c r="G196" s="35"/>
      <c r="H196" s="35"/>
    </row>
    <row r="197" spans="7:8">
      <c r="G197" s="35"/>
      <c r="H197" s="35"/>
    </row>
    <row r="198" spans="7:8">
      <c r="G198" s="35"/>
      <c r="H198" s="35"/>
    </row>
    <row r="199" spans="7:8">
      <c r="G199" s="35"/>
      <c r="H199" s="35"/>
    </row>
    <row r="200" spans="7:8">
      <c r="G200" s="35"/>
      <c r="H200" s="35"/>
    </row>
    <row r="201" spans="7:8">
      <c r="G201" s="35"/>
      <c r="H201" s="35"/>
    </row>
    <row r="202" spans="7:8">
      <c r="G202" s="35"/>
      <c r="H202" s="35"/>
    </row>
    <row r="203" spans="7:8">
      <c r="G203" s="35"/>
      <c r="H203" s="35"/>
    </row>
    <row r="204" spans="7:8">
      <c r="G204" s="35"/>
      <c r="H204" s="35"/>
    </row>
    <row r="205" spans="7:8">
      <c r="G205" s="35"/>
      <c r="H205" s="35"/>
    </row>
    <row r="206" spans="7:8">
      <c r="G206" s="35"/>
      <c r="H206" s="35"/>
    </row>
    <row r="207" spans="7:8">
      <c r="G207" s="35"/>
      <c r="H207" s="35"/>
    </row>
    <row r="208" spans="7:8">
      <c r="G208" s="35"/>
      <c r="H208" s="35"/>
    </row>
    <row r="209" spans="7:8">
      <c r="G209" s="35"/>
      <c r="H209" s="35"/>
    </row>
    <row r="210" spans="7:8">
      <c r="G210" s="35"/>
      <c r="H210" s="35"/>
    </row>
    <row r="211" spans="7:8">
      <c r="G211" s="35"/>
      <c r="H211" s="35"/>
    </row>
    <row r="212" spans="7:8">
      <c r="G212" s="35"/>
      <c r="H212" s="35"/>
    </row>
    <row r="213" spans="7:8">
      <c r="G213" s="35"/>
      <c r="H213" s="35"/>
    </row>
    <row r="214" spans="7:8">
      <c r="G214" s="35"/>
      <c r="H214" s="35"/>
    </row>
    <row r="215" spans="7:8">
      <c r="G215" s="35"/>
      <c r="H215" s="35"/>
    </row>
    <row r="216" spans="7:8">
      <c r="G216" s="35"/>
      <c r="H216" s="35"/>
    </row>
    <row r="217" spans="7:8">
      <c r="G217" s="35"/>
      <c r="H217" s="35"/>
    </row>
    <row r="218" spans="7:8">
      <c r="G218" s="35"/>
      <c r="H218" s="35"/>
    </row>
    <row r="219" spans="7:8">
      <c r="G219" s="35"/>
      <c r="H219" s="35"/>
    </row>
    <row r="220" spans="7:8">
      <c r="G220" s="35"/>
      <c r="H220" s="35"/>
    </row>
    <row r="221" spans="7:8">
      <c r="G221" s="35"/>
      <c r="H221" s="35"/>
    </row>
    <row r="222" spans="7:8">
      <c r="G222" s="35"/>
      <c r="H222" s="35"/>
    </row>
    <row r="223" spans="7:8">
      <c r="G223" s="35"/>
      <c r="H223" s="35"/>
    </row>
    <row r="224" spans="7:8">
      <c r="G224" s="35"/>
      <c r="H224" s="35"/>
    </row>
    <row r="225" spans="7:8">
      <c r="G225" s="35"/>
      <c r="H225" s="35"/>
    </row>
    <row r="226" spans="7:8">
      <c r="G226" s="35"/>
      <c r="H226" s="35"/>
    </row>
    <row r="227" spans="7:8">
      <c r="G227" s="35"/>
      <c r="H227" s="35"/>
    </row>
    <row r="228" spans="7:8">
      <c r="G228" s="35"/>
      <c r="H228" s="35"/>
    </row>
    <row r="229" spans="7:8">
      <c r="G229" s="35"/>
      <c r="H229" s="35"/>
    </row>
    <row r="230" spans="7:8">
      <c r="G230" s="35"/>
      <c r="H230" s="35"/>
    </row>
    <row r="231" spans="7:8">
      <c r="G231" s="35"/>
      <c r="H231" s="35"/>
    </row>
    <row r="232" spans="7:8">
      <c r="G232" s="35"/>
      <c r="H232" s="35"/>
    </row>
    <row r="233" spans="7:8">
      <c r="G233" s="35"/>
      <c r="H233" s="35"/>
    </row>
    <row r="234" spans="7:8">
      <c r="G234" s="35"/>
      <c r="H234" s="35"/>
    </row>
    <row r="235" spans="7:8">
      <c r="G235" s="35"/>
      <c r="H235" s="35"/>
    </row>
    <row r="236" spans="7:8">
      <c r="G236" s="35"/>
      <c r="H236" s="35"/>
    </row>
    <row r="237" spans="7:8">
      <c r="G237" s="35"/>
      <c r="H237" s="35"/>
    </row>
    <row r="238" spans="7:8">
      <c r="G238" s="35"/>
      <c r="H238" s="35"/>
    </row>
    <row r="239" spans="7:8">
      <c r="G239" s="35"/>
      <c r="H239" s="35"/>
    </row>
    <row r="240" spans="7:8">
      <c r="G240" s="35"/>
      <c r="H240" s="35"/>
    </row>
    <row r="241" spans="7:8">
      <c r="G241" s="35"/>
      <c r="H241" s="35"/>
    </row>
    <row r="242" spans="7:8">
      <c r="G242" s="35"/>
      <c r="H242" s="35"/>
    </row>
    <row r="243" spans="7:8">
      <c r="G243" s="35"/>
      <c r="H243" s="35"/>
    </row>
    <row r="244" spans="7:8">
      <c r="G244" s="35"/>
      <c r="H244" s="35"/>
    </row>
    <row r="245" spans="7:8">
      <c r="G245" s="35"/>
      <c r="H245" s="35"/>
    </row>
    <row r="246" spans="7:8">
      <c r="G246" s="35"/>
      <c r="H246" s="35"/>
    </row>
    <row r="247" spans="7:8">
      <c r="G247" s="35"/>
      <c r="H247" s="35"/>
    </row>
    <row r="248" spans="7:8">
      <c r="G248" s="35"/>
      <c r="H248" s="35"/>
    </row>
    <row r="249" spans="7:8">
      <c r="G249" s="35"/>
      <c r="H249" s="35"/>
    </row>
    <row r="250" spans="7:8">
      <c r="G250" s="35"/>
      <c r="H250" s="35"/>
    </row>
    <row r="251" spans="7:8">
      <c r="G251" s="35"/>
      <c r="H251" s="35"/>
    </row>
    <row r="252" spans="7:8">
      <c r="G252" s="35"/>
      <c r="H252" s="35"/>
    </row>
    <row r="253" spans="7:8">
      <c r="G253" s="35"/>
      <c r="H253" s="35"/>
    </row>
    <row r="254" spans="7:8">
      <c r="G254" s="35"/>
      <c r="H254" s="35"/>
    </row>
    <row r="255" spans="7:8">
      <c r="G255" s="35"/>
      <c r="H255" s="35"/>
    </row>
    <row r="256" spans="7:8">
      <c r="G256" s="35"/>
      <c r="H256" s="35"/>
    </row>
    <row r="257" spans="7:8">
      <c r="G257" s="35"/>
      <c r="H257" s="35"/>
    </row>
    <row r="258" spans="7:8">
      <c r="G258" s="35"/>
      <c r="H258" s="35"/>
    </row>
    <row r="259" spans="7:8">
      <c r="G259" s="35"/>
      <c r="H259" s="35"/>
    </row>
    <row r="260" spans="7:8">
      <c r="G260" s="35"/>
      <c r="H260" s="35"/>
    </row>
    <row r="261" spans="7:8">
      <c r="G261" s="35"/>
      <c r="H261" s="35"/>
    </row>
    <row r="262" spans="7:8">
      <c r="G262" s="35"/>
      <c r="H262" s="35"/>
    </row>
    <row r="263" spans="7:8">
      <c r="G263" s="35"/>
      <c r="H263" s="35"/>
    </row>
    <row r="264" spans="7:8">
      <c r="G264" s="35"/>
      <c r="H264" s="35"/>
    </row>
    <row r="265" spans="7:8">
      <c r="G265" s="35"/>
      <c r="H265" s="35"/>
    </row>
    <row r="266" spans="7:8">
      <c r="G266" s="35"/>
      <c r="H266" s="35"/>
    </row>
    <row r="267" spans="7:8">
      <c r="G267" s="35"/>
      <c r="H267" s="35"/>
    </row>
    <row r="268" spans="7:8">
      <c r="G268" s="35"/>
      <c r="H268" s="35"/>
    </row>
    <row r="269" spans="7:8">
      <c r="G269" s="35"/>
      <c r="H269" s="35"/>
    </row>
    <row r="270" spans="7:8">
      <c r="G270" s="35"/>
      <c r="H270" s="35"/>
    </row>
    <row r="271" spans="7:8">
      <c r="G271" s="35"/>
      <c r="H271" s="35"/>
    </row>
    <row r="272" spans="7:8">
      <c r="G272" s="35"/>
      <c r="H272" s="35"/>
    </row>
    <row r="273" spans="7:8">
      <c r="G273" s="35"/>
      <c r="H273" s="35"/>
    </row>
    <row r="274" spans="7:8">
      <c r="G274" s="35"/>
      <c r="H274" s="35"/>
    </row>
    <row r="275" spans="7:8">
      <c r="G275" s="35"/>
      <c r="H275" s="35"/>
    </row>
    <row r="276" spans="7:8">
      <c r="G276" s="35"/>
      <c r="H276" s="35"/>
    </row>
    <row r="277" spans="7:8">
      <c r="G277" s="35"/>
      <c r="H277" s="35"/>
    </row>
    <row r="278" spans="7:8">
      <c r="G278" s="35"/>
      <c r="H278" s="35"/>
    </row>
    <row r="279" spans="7:8">
      <c r="G279" s="35"/>
      <c r="H279" s="35"/>
    </row>
    <row r="280" spans="7:8">
      <c r="G280" s="35"/>
      <c r="H280" s="35"/>
    </row>
    <row r="281" spans="7:8">
      <c r="G281" s="35"/>
      <c r="H281" s="35"/>
    </row>
    <row r="282" spans="7:8">
      <c r="G282" s="35"/>
      <c r="H282" s="35"/>
    </row>
    <row r="283" spans="7:8">
      <c r="G283" s="35"/>
      <c r="H283" s="35"/>
    </row>
    <row r="284" spans="7:8">
      <c r="G284" s="35"/>
      <c r="H284" s="35"/>
    </row>
    <row r="285" spans="7:8">
      <c r="G285" s="35"/>
      <c r="H285" s="35"/>
    </row>
    <row r="286" spans="7:8">
      <c r="G286" s="35"/>
      <c r="H286" s="35"/>
    </row>
    <row r="287" spans="7:8">
      <c r="G287" s="35"/>
      <c r="H287" s="35"/>
    </row>
    <row r="288" spans="7:8">
      <c r="G288" s="35"/>
      <c r="H288" s="35"/>
    </row>
    <row r="289" spans="7:8">
      <c r="G289" s="35"/>
      <c r="H289" s="35"/>
    </row>
    <row r="290" spans="7:8">
      <c r="G290" s="35"/>
      <c r="H290" s="35"/>
    </row>
    <row r="291" spans="7:8">
      <c r="G291" s="35"/>
      <c r="H291" s="35"/>
    </row>
    <row r="292" spans="7:8">
      <c r="G292" s="35"/>
      <c r="H292" s="35"/>
    </row>
    <row r="293" spans="7:8">
      <c r="G293" s="35"/>
      <c r="H293" s="35"/>
    </row>
    <row r="294" spans="7:8">
      <c r="G294" s="35"/>
      <c r="H294" s="35"/>
    </row>
    <row r="295" spans="7:8">
      <c r="G295" s="35"/>
      <c r="H295" s="35"/>
    </row>
    <row r="296" spans="7:8">
      <c r="G296" s="35"/>
      <c r="H296" s="35"/>
    </row>
    <row r="297" spans="7:8">
      <c r="G297" s="35"/>
      <c r="H297" s="35"/>
    </row>
    <row r="298" spans="7:8">
      <c r="G298" s="35"/>
      <c r="H298" s="35"/>
    </row>
    <row r="299" spans="7:8">
      <c r="G299" s="35"/>
      <c r="H299" s="35"/>
    </row>
    <row r="300" spans="7:8">
      <c r="G300" s="35"/>
      <c r="H300" s="35"/>
    </row>
    <row r="301" spans="7:8">
      <c r="G301" s="35"/>
      <c r="H301" s="35"/>
    </row>
    <row r="302" spans="7:8">
      <c r="G302" s="35"/>
      <c r="H302" s="35"/>
    </row>
    <row r="303" spans="7:8">
      <c r="G303" s="35"/>
      <c r="H303" s="35"/>
    </row>
    <row r="304" spans="7:8">
      <c r="G304" s="35"/>
      <c r="H304" s="35"/>
    </row>
    <row r="305" spans="7:8">
      <c r="G305" s="35"/>
      <c r="H305" s="35"/>
    </row>
    <row r="306" spans="7:8">
      <c r="G306" s="35"/>
      <c r="H306" s="35"/>
    </row>
    <row r="307" spans="7:8">
      <c r="G307" s="35"/>
      <c r="H307" s="35"/>
    </row>
    <row r="308" spans="7:8">
      <c r="G308" s="35"/>
      <c r="H308" s="35"/>
    </row>
    <row r="309" spans="7:8">
      <c r="G309" s="35"/>
      <c r="H309" s="35"/>
    </row>
    <row r="310" spans="7:8">
      <c r="G310" s="35"/>
      <c r="H310" s="35"/>
    </row>
    <row r="311" spans="7:8">
      <c r="G311" s="35"/>
      <c r="H311" s="35"/>
    </row>
    <row r="312" spans="7:8">
      <c r="G312" s="35"/>
      <c r="H312" s="35"/>
    </row>
    <row r="313" spans="7:8">
      <c r="G313" s="35"/>
      <c r="H313" s="35"/>
    </row>
    <row r="314" spans="7:8">
      <c r="G314" s="35"/>
      <c r="H314" s="35"/>
    </row>
    <row r="315" spans="7:8">
      <c r="G315" s="35"/>
      <c r="H315" s="35"/>
    </row>
    <row r="316" spans="7:8">
      <c r="G316" s="35"/>
      <c r="H316" s="35"/>
    </row>
    <row r="317" spans="7:8">
      <c r="G317" s="35"/>
      <c r="H317" s="35"/>
    </row>
    <row r="318" spans="7:8">
      <c r="G318" s="35"/>
      <c r="H318" s="35"/>
    </row>
    <row r="319" spans="7:8">
      <c r="G319" s="35"/>
      <c r="H319" s="35"/>
    </row>
    <row r="320" spans="7:8">
      <c r="G320" s="35"/>
      <c r="H320" s="35"/>
    </row>
    <row r="321" spans="7:8">
      <c r="G321" s="35"/>
      <c r="H321" s="35"/>
    </row>
    <row r="322" spans="7:8">
      <c r="G322" s="35"/>
      <c r="H322" s="35"/>
    </row>
    <row r="323" spans="7:8">
      <c r="G323" s="35"/>
      <c r="H323" s="35"/>
    </row>
    <row r="324" spans="7:8">
      <c r="G324" s="35"/>
      <c r="H324" s="35"/>
    </row>
    <row r="325" spans="7:8">
      <c r="G325" s="35"/>
      <c r="H325" s="35"/>
    </row>
    <row r="326" spans="7:8">
      <c r="G326" s="35"/>
      <c r="H326" s="35"/>
    </row>
    <row r="327" spans="7:8">
      <c r="G327" s="35"/>
      <c r="H327" s="35"/>
    </row>
    <row r="328" spans="7:8">
      <c r="G328" s="35"/>
      <c r="H328" s="35"/>
    </row>
    <row r="329" spans="7:8">
      <c r="G329" s="35"/>
      <c r="H329" s="35"/>
    </row>
    <row r="330" spans="7:8">
      <c r="G330" s="35"/>
      <c r="H330" s="35"/>
    </row>
    <row r="331" spans="7:8">
      <c r="G331" s="35"/>
      <c r="H331" s="35"/>
    </row>
    <row r="332" spans="7:8">
      <c r="G332" s="35"/>
      <c r="H332" s="35"/>
    </row>
    <row r="333" spans="7:8">
      <c r="G333" s="35"/>
      <c r="H333" s="35"/>
    </row>
    <row r="334" spans="7:8">
      <c r="G334" s="35"/>
      <c r="H334" s="35"/>
    </row>
    <row r="335" spans="7:8">
      <c r="G335" s="35"/>
      <c r="H335" s="35"/>
    </row>
    <row r="336" spans="7:8">
      <c r="G336" s="35"/>
      <c r="H336" s="35"/>
    </row>
    <row r="337" spans="7:8">
      <c r="G337" s="35"/>
      <c r="H337" s="35"/>
    </row>
    <row r="338" spans="7:8">
      <c r="G338" s="35"/>
      <c r="H338" s="35"/>
    </row>
    <row r="339" spans="7:8">
      <c r="G339" s="35"/>
      <c r="H339" s="35"/>
    </row>
    <row r="340" spans="7:8">
      <c r="G340" s="35"/>
      <c r="H340" s="35"/>
    </row>
    <row r="341" spans="7:8">
      <c r="G341" s="35"/>
      <c r="H341" s="35"/>
    </row>
    <row r="342" spans="7:8">
      <c r="G342" s="35"/>
      <c r="H342" s="35"/>
    </row>
    <row r="343" spans="7:8">
      <c r="G343" s="35"/>
      <c r="H343" s="35"/>
    </row>
    <row r="344" spans="7:8">
      <c r="G344" s="35"/>
      <c r="H344" s="35"/>
    </row>
    <row r="345" spans="7:8">
      <c r="G345" s="35"/>
      <c r="H345" s="35"/>
    </row>
    <row r="346" spans="7:8">
      <c r="G346" s="35"/>
      <c r="H346" s="35"/>
    </row>
    <row r="347" spans="7:8">
      <c r="G347" s="35"/>
      <c r="H347" s="35"/>
    </row>
    <row r="348" spans="7:8">
      <c r="G348" s="35"/>
      <c r="H348" s="35"/>
    </row>
    <row r="349" spans="7:8">
      <c r="G349" s="35"/>
      <c r="H349" s="35"/>
    </row>
    <row r="350" spans="7:8">
      <c r="G350" s="35"/>
      <c r="H350" s="35"/>
    </row>
    <row r="351" spans="7:8">
      <c r="G351" s="35"/>
      <c r="H351" s="35"/>
    </row>
    <row r="352" spans="7:8">
      <c r="G352" s="35"/>
      <c r="H352" s="35"/>
    </row>
    <row r="353" spans="7:8">
      <c r="G353" s="35"/>
      <c r="H353" s="35"/>
    </row>
    <row r="354" spans="7:8">
      <c r="G354" s="35"/>
      <c r="H354" s="35"/>
    </row>
    <row r="355" spans="7:8">
      <c r="G355" s="35"/>
      <c r="H355" s="35"/>
    </row>
    <row r="356" spans="7:8">
      <c r="G356" s="35"/>
      <c r="H356" s="35"/>
    </row>
    <row r="357" spans="7:8">
      <c r="G357" s="35"/>
      <c r="H357" s="35"/>
    </row>
    <row r="358" spans="7:8">
      <c r="G358" s="35"/>
      <c r="H358" s="35"/>
    </row>
    <row r="359" spans="7:8">
      <c r="G359" s="35"/>
      <c r="H359" s="35"/>
    </row>
    <row r="360" spans="7:8">
      <c r="G360" s="35"/>
      <c r="H360" s="35"/>
    </row>
    <row r="361" spans="7:8">
      <c r="G361" s="35"/>
      <c r="H361" s="35"/>
    </row>
    <row r="362" spans="7:8">
      <c r="G362" s="35"/>
      <c r="H362" s="35"/>
    </row>
    <row r="363" spans="7:8">
      <c r="G363" s="35"/>
      <c r="H363" s="35"/>
    </row>
    <row r="364" spans="7:8">
      <c r="G364" s="35"/>
      <c r="H364" s="35"/>
    </row>
    <row r="365" spans="7:8">
      <c r="G365" s="35"/>
      <c r="H365" s="35"/>
    </row>
    <row r="366" spans="7:8">
      <c r="G366" s="35"/>
      <c r="H366" s="35"/>
    </row>
    <row r="367" spans="7:8">
      <c r="G367" s="35"/>
      <c r="H367" s="35"/>
    </row>
    <row r="368" spans="7:8">
      <c r="G368" s="35"/>
      <c r="H368" s="35"/>
    </row>
    <row r="369" spans="7:8">
      <c r="G369" s="35"/>
      <c r="H369" s="35"/>
    </row>
    <row r="370" spans="7:8">
      <c r="G370" s="35"/>
      <c r="H370" s="35"/>
    </row>
    <row r="371" spans="7:8">
      <c r="G371" s="35"/>
      <c r="H371" s="35"/>
    </row>
    <row r="372" spans="7:8">
      <c r="G372" s="35"/>
      <c r="H372" s="35"/>
    </row>
    <row r="373" spans="7:8">
      <c r="G373" s="35"/>
      <c r="H373" s="35"/>
    </row>
    <row r="374" spans="7:8">
      <c r="G374" s="35"/>
      <c r="H374" s="35"/>
    </row>
    <row r="375" spans="7:8">
      <c r="G375" s="35"/>
      <c r="H375" s="35"/>
    </row>
    <row r="376" spans="7:8">
      <c r="G376" s="35"/>
      <c r="H376" s="35"/>
    </row>
    <row r="377" spans="7:8">
      <c r="G377" s="35"/>
      <c r="H377" s="35"/>
    </row>
    <row r="378" spans="7:8">
      <c r="G378" s="35"/>
      <c r="H378" s="35"/>
    </row>
    <row r="379" spans="7:8">
      <c r="G379" s="35"/>
      <c r="H379" s="35"/>
    </row>
    <row r="380" spans="7:8">
      <c r="G380" s="35"/>
      <c r="H380" s="35"/>
    </row>
    <row r="381" spans="7:8">
      <c r="G381" s="35"/>
      <c r="H381" s="35"/>
    </row>
    <row r="382" spans="7:8">
      <c r="G382" s="35"/>
      <c r="H382" s="35"/>
    </row>
    <row r="383" spans="7:8">
      <c r="G383" s="35"/>
      <c r="H383" s="35"/>
    </row>
    <row r="384" spans="7:8">
      <c r="G384" s="35"/>
      <c r="H384" s="35"/>
    </row>
    <row r="385" spans="7:8">
      <c r="G385" s="35"/>
      <c r="H385" s="35"/>
    </row>
    <row r="386" spans="7:8">
      <c r="G386" s="35"/>
      <c r="H386" s="35"/>
    </row>
    <row r="387" spans="7:8">
      <c r="G387" s="35"/>
      <c r="H387" s="35"/>
    </row>
    <row r="388" spans="7:8">
      <c r="G388" s="35"/>
      <c r="H388" s="35"/>
    </row>
    <row r="389" spans="7:8">
      <c r="G389" s="35"/>
      <c r="H389" s="35"/>
    </row>
    <row r="390" spans="7:8">
      <c r="G390" s="35"/>
      <c r="H390" s="35"/>
    </row>
    <row r="391" spans="7:8">
      <c r="G391" s="35"/>
      <c r="H391" s="35"/>
    </row>
    <row r="392" spans="7:8">
      <c r="G392" s="35"/>
      <c r="H392" s="35"/>
    </row>
    <row r="393" spans="7:8">
      <c r="G393" s="35"/>
      <c r="H393" s="35"/>
    </row>
    <row r="394" spans="7:8">
      <c r="G394" s="35"/>
      <c r="H394" s="35"/>
    </row>
    <row r="395" spans="7:8">
      <c r="G395" s="35"/>
      <c r="H395" s="35"/>
    </row>
    <row r="396" spans="7:8">
      <c r="G396" s="35"/>
      <c r="H396" s="35"/>
    </row>
    <row r="397" spans="7:8">
      <c r="G397" s="35"/>
      <c r="H397" s="35"/>
    </row>
    <row r="398" spans="7:8">
      <c r="G398" s="35"/>
      <c r="H398" s="35"/>
    </row>
    <row r="399" spans="7:8">
      <c r="G399" s="35"/>
      <c r="H399" s="35"/>
    </row>
    <row r="400" spans="7:8">
      <c r="G400" s="35"/>
      <c r="H400" s="35"/>
    </row>
    <row r="401" spans="7:8">
      <c r="G401" s="35"/>
      <c r="H401" s="35"/>
    </row>
    <row r="402" spans="7:8">
      <c r="G402" s="35"/>
      <c r="H402" s="35"/>
    </row>
    <row r="403" spans="7:8">
      <c r="G403" s="35"/>
      <c r="H403" s="35"/>
    </row>
    <row r="404" spans="7:8">
      <c r="G404" s="35"/>
      <c r="H404" s="35"/>
    </row>
    <row r="405" spans="7:8">
      <c r="G405" s="35"/>
      <c r="H405" s="35"/>
    </row>
    <row r="406" spans="7:8">
      <c r="G406" s="35"/>
      <c r="H406" s="35"/>
    </row>
    <row r="407" spans="7:8">
      <c r="G407" s="35"/>
      <c r="H407" s="35"/>
    </row>
    <row r="408" spans="7:8">
      <c r="G408" s="35"/>
      <c r="H408" s="35"/>
    </row>
    <row r="409" spans="7:8">
      <c r="G409" s="35"/>
      <c r="H409" s="35"/>
    </row>
    <row r="410" spans="7:8">
      <c r="G410" s="35"/>
      <c r="H410" s="35"/>
    </row>
    <row r="411" spans="7:8">
      <c r="G411" s="35"/>
      <c r="H411" s="35"/>
    </row>
    <row r="412" spans="7:8">
      <c r="G412" s="35"/>
      <c r="H412" s="35"/>
    </row>
    <row r="413" spans="7:8">
      <c r="G413" s="35"/>
      <c r="H413" s="35"/>
    </row>
    <row r="414" spans="7:8">
      <c r="G414" s="35"/>
      <c r="H414" s="35"/>
    </row>
    <row r="415" spans="7:8">
      <c r="G415" s="35"/>
      <c r="H415" s="35"/>
    </row>
    <row r="416" spans="7:8">
      <c r="G416" s="35"/>
      <c r="H416" s="35"/>
    </row>
    <row r="417" spans="7:8">
      <c r="G417" s="35"/>
      <c r="H417" s="35"/>
    </row>
    <row r="418" spans="7:8">
      <c r="G418" s="35"/>
      <c r="H418" s="35"/>
    </row>
    <row r="419" spans="7:8">
      <c r="G419" s="35"/>
      <c r="H419" s="35"/>
    </row>
    <row r="420" spans="7:8">
      <c r="G420" s="35"/>
      <c r="H420" s="35"/>
    </row>
    <row r="421" spans="7:8">
      <c r="G421" s="35"/>
      <c r="H421" s="35"/>
    </row>
    <row r="422" spans="7:8">
      <c r="G422" s="35"/>
      <c r="H422" s="35"/>
    </row>
    <row r="423" spans="7:8">
      <c r="G423" s="35"/>
      <c r="H423" s="35"/>
    </row>
    <row r="424" spans="7:8">
      <c r="G424" s="35"/>
      <c r="H424" s="35"/>
    </row>
    <row r="425" spans="7:8">
      <c r="G425" s="35"/>
      <c r="H425" s="35"/>
    </row>
    <row r="426" spans="7:8">
      <c r="G426" s="35"/>
      <c r="H426" s="35"/>
    </row>
    <row r="427" spans="7:8">
      <c r="G427" s="35"/>
      <c r="H427" s="35"/>
    </row>
    <row r="428" spans="7:8">
      <c r="G428" s="35"/>
      <c r="H428" s="35"/>
    </row>
    <row r="429" spans="7:8">
      <c r="G429" s="35"/>
      <c r="H429" s="35"/>
    </row>
    <row r="430" spans="7:8">
      <c r="G430" s="35"/>
      <c r="H430" s="35"/>
    </row>
    <row r="431" spans="7:8">
      <c r="G431" s="35"/>
      <c r="H431" s="35"/>
    </row>
    <row r="432" spans="7:8">
      <c r="G432" s="35"/>
      <c r="H432" s="35"/>
    </row>
    <row r="433" spans="7:8">
      <c r="G433" s="35"/>
      <c r="H433" s="35"/>
    </row>
    <row r="434" spans="7:8">
      <c r="G434" s="35"/>
      <c r="H434" s="35"/>
    </row>
    <row r="435" spans="7:8">
      <c r="G435" s="35"/>
      <c r="H435" s="35"/>
    </row>
    <row r="436" spans="7:8">
      <c r="G436" s="35"/>
      <c r="H436" s="35"/>
    </row>
    <row r="437" spans="7:8">
      <c r="G437" s="35"/>
      <c r="H437" s="35"/>
    </row>
    <row r="438" spans="7:8">
      <c r="G438" s="35"/>
      <c r="H438" s="35"/>
    </row>
    <row r="439" spans="7:8">
      <c r="G439" s="35"/>
      <c r="H439" s="35"/>
    </row>
    <row r="440" spans="7:8">
      <c r="G440" s="35"/>
      <c r="H440" s="35"/>
    </row>
    <row r="441" spans="7:8">
      <c r="G441" s="35"/>
      <c r="H441" s="35"/>
    </row>
    <row r="442" spans="7:8">
      <c r="G442" s="35"/>
      <c r="H442" s="35"/>
    </row>
    <row r="443" spans="7:8">
      <c r="G443" s="35"/>
      <c r="H443" s="35"/>
    </row>
    <row r="444" spans="7:8">
      <c r="G444" s="35"/>
      <c r="H444" s="35"/>
    </row>
    <row r="445" spans="7:8">
      <c r="G445" s="35"/>
      <c r="H445" s="35"/>
    </row>
    <row r="446" spans="7:8">
      <c r="G446" s="35"/>
      <c r="H446" s="35"/>
    </row>
    <row r="447" spans="7:8">
      <c r="G447" s="35"/>
      <c r="H447" s="35"/>
    </row>
    <row r="448" spans="7:8">
      <c r="G448" s="35"/>
      <c r="H448" s="35"/>
    </row>
    <row r="449" spans="7:8">
      <c r="G449" s="35"/>
      <c r="H449" s="35"/>
    </row>
    <row r="450" spans="7:8">
      <c r="G450" s="35"/>
      <c r="H450" s="35"/>
    </row>
    <row r="451" spans="7:8">
      <c r="G451" s="35"/>
      <c r="H451" s="35"/>
    </row>
    <row r="452" spans="7:8">
      <c r="G452" s="35"/>
      <c r="H452" s="35"/>
    </row>
    <row r="453" spans="7:8">
      <c r="G453" s="35"/>
      <c r="H453" s="35"/>
    </row>
    <row r="454" spans="7:8">
      <c r="G454" s="35"/>
      <c r="H454" s="35"/>
    </row>
    <row r="455" spans="7:8">
      <c r="G455" s="35"/>
      <c r="H455" s="35"/>
    </row>
    <row r="456" spans="7:8">
      <c r="G456" s="35"/>
      <c r="H456" s="35"/>
    </row>
    <row r="457" spans="7:8">
      <c r="G457" s="35"/>
      <c r="H457" s="35"/>
    </row>
    <row r="458" spans="7:8">
      <c r="G458" s="35"/>
      <c r="H458" s="35"/>
    </row>
    <row r="459" spans="7:8">
      <c r="G459" s="35"/>
      <c r="H459" s="35"/>
    </row>
    <row r="460" spans="7:8">
      <c r="G460" s="35"/>
      <c r="H460" s="35"/>
    </row>
    <row r="461" spans="7:8">
      <c r="G461" s="35"/>
      <c r="H461" s="35"/>
    </row>
    <row r="462" spans="7:8">
      <c r="G462" s="35"/>
      <c r="H462" s="35"/>
    </row>
    <row r="463" spans="7:8">
      <c r="G463" s="35"/>
      <c r="H463" s="35"/>
    </row>
    <row r="464" spans="7:8">
      <c r="G464" s="35"/>
      <c r="H464" s="35"/>
    </row>
    <row r="465" spans="7:8">
      <c r="G465" s="35"/>
      <c r="H465" s="35"/>
    </row>
    <row r="466" spans="7:8">
      <c r="G466" s="35"/>
      <c r="H466" s="35"/>
    </row>
    <row r="467" spans="7:8">
      <c r="G467" s="35"/>
      <c r="H467" s="35"/>
    </row>
    <row r="468" spans="7:8">
      <c r="G468" s="35"/>
      <c r="H468" s="35"/>
    </row>
    <row r="469" spans="7:8">
      <c r="G469" s="35"/>
      <c r="H469" s="35"/>
    </row>
    <row r="470" spans="7:8">
      <c r="G470" s="35"/>
      <c r="H470" s="35"/>
    </row>
    <row r="471" spans="7:8">
      <c r="G471" s="35"/>
      <c r="H471" s="35"/>
    </row>
    <row r="472" spans="7:8">
      <c r="G472" s="35"/>
      <c r="H472" s="35"/>
    </row>
    <row r="473" spans="7:8">
      <c r="G473" s="35"/>
      <c r="H473" s="35"/>
    </row>
    <row r="474" spans="7:8">
      <c r="G474" s="35"/>
      <c r="H474" s="35"/>
    </row>
    <row r="475" spans="7:8">
      <c r="G475" s="35"/>
      <c r="H475" s="35"/>
    </row>
    <row r="476" spans="7:8">
      <c r="G476" s="35"/>
      <c r="H476" s="35"/>
    </row>
    <row r="477" spans="7:8">
      <c r="G477" s="35"/>
      <c r="H477" s="35"/>
    </row>
    <row r="478" spans="7:8">
      <c r="G478" s="35"/>
      <c r="H478" s="35"/>
    </row>
    <row r="479" spans="7:8">
      <c r="G479" s="35"/>
      <c r="H479" s="35"/>
    </row>
    <row r="480" spans="7:8">
      <c r="G480" s="35"/>
      <c r="H480" s="35"/>
    </row>
    <row r="481" spans="7:8">
      <c r="G481" s="35"/>
      <c r="H481" s="35"/>
    </row>
    <row r="482" spans="7:8">
      <c r="G482" s="35"/>
      <c r="H482" s="35"/>
    </row>
    <row r="483" spans="7:8">
      <c r="G483" s="35"/>
      <c r="H483" s="35"/>
    </row>
    <row r="484" spans="7:8">
      <c r="G484" s="35"/>
      <c r="H484" s="35"/>
    </row>
    <row r="485" spans="7:8">
      <c r="G485" s="35"/>
      <c r="H485" s="35"/>
    </row>
    <row r="486" spans="7:8">
      <c r="G486" s="35"/>
      <c r="H486" s="35"/>
    </row>
    <row r="487" spans="7:8">
      <c r="G487" s="35"/>
      <c r="H487" s="35"/>
    </row>
    <row r="488" spans="7:8">
      <c r="G488" s="35"/>
      <c r="H488" s="35"/>
    </row>
    <row r="489" spans="7:8">
      <c r="G489" s="35"/>
      <c r="H489" s="35"/>
    </row>
    <row r="490" spans="7:8">
      <c r="G490" s="35"/>
      <c r="H490" s="35"/>
    </row>
    <row r="491" spans="7:8">
      <c r="G491" s="35"/>
      <c r="H491" s="35"/>
    </row>
    <row r="492" spans="7:8">
      <c r="G492" s="35"/>
      <c r="H492" s="35"/>
    </row>
    <row r="493" spans="7:8">
      <c r="G493" s="35"/>
      <c r="H493" s="35"/>
    </row>
    <row r="494" spans="7:8">
      <c r="G494" s="35"/>
      <c r="H494" s="35"/>
    </row>
    <row r="495" spans="7:8">
      <c r="G495" s="35"/>
      <c r="H495" s="35"/>
    </row>
    <row r="496" spans="7:8">
      <c r="G496" s="35"/>
      <c r="H496" s="35"/>
    </row>
    <row r="497" spans="7:8">
      <c r="G497" s="35"/>
      <c r="H497" s="35"/>
    </row>
    <row r="498" spans="7:8">
      <c r="G498" s="35"/>
      <c r="H498" s="35"/>
    </row>
    <row r="499" spans="7:8">
      <c r="G499" s="35"/>
      <c r="H499" s="35"/>
    </row>
    <row r="500" spans="7:8">
      <c r="G500" s="35"/>
      <c r="H500" s="35"/>
    </row>
    <row r="501" spans="7:8">
      <c r="G501" s="35"/>
      <c r="H501" s="35"/>
    </row>
    <row r="502" spans="7:8">
      <c r="G502" s="35"/>
      <c r="H502" s="35"/>
    </row>
    <row r="503" spans="7:8">
      <c r="G503" s="35"/>
      <c r="H503" s="35"/>
    </row>
    <row r="504" spans="7:8">
      <c r="G504" s="35"/>
      <c r="H504" s="35"/>
    </row>
    <row r="505" spans="7:8">
      <c r="G505" s="35"/>
      <c r="H505" s="35"/>
    </row>
    <row r="506" spans="7:8">
      <c r="G506" s="35"/>
      <c r="H506" s="35"/>
    </row>
    <row r="507" spans="7:8">
      <c r="G507" s="35"/>
      <c r="H507" s="35"/>
    </row>
    <row r="508" spans="7:8">
      <c r="G508" s="35"/>
      <c r="H508" s="35"/>
    </row>
    <row r="509" spans="7:8">
      <c r="G509" s="35"/>
      <c r="H509" s="35"/>
    </row>
    <row r="510" spans="7:8">
      <c r="G510" s="35"/>
      <c r="H510" s="35"/>
    </row>
    <row r="511" spans="7:8">
      <c r="G511" s="35"/>
      <c r="H511" s="35"/>
    </row>
    <row r="512" spans="7:8">
      <c r="G512" s="35"/>
      <c r="H512" s="35"/>
    </row>
    <row r="513" spans="7:8">
      <c r="G513" s="35"/>
      <c r="H513" s="35"/>
    </row>
    <row r="514" spans="7:8">
      <c r="G514" s="35"/>
      <c r="H514" s="35"/>
    </row>
    <row r="515" spans="7:8">
      <c r="G515" s="35"/>
      <c r="H515" s="35"/>
    </row>
    <row r="516" spans="7:8">
      <c r="G516" s="35"/>
      <c r="H516" s="35"/>
    </row>
    <row r="517" spans="7:8">
      <c r="G517" s="35"/>
      <c r="H517" s="35"/>
    </row>
    <row r="518" spans="7:8">
      <c r="G518" s="35"/>
      <c r="H518" s="35"/>
    </row>
    <row r="519" spans="7:8">
      <c r="G519" s="35"/>
      <c r="H519" s="35"/>
    </row>
    <row r="520" spans="7:8">
      <c r="G520" s="35"/>
      <c r="H520" s="35"/>
    </row>
    <row r="521" spans="7:8">
      <c r="G521" s="35"/>
      <c r="H521" s="35"/>
    </row>
    <row r="522" spans="7:8">
      <c r="G522" s="35"/>
      <c r="H522" s="35"/>
    </row>
    <row r="523" spans="7:8">
      <c r="G523" s="35"/>
      <c r="H523" s="35"/>
    </row>
    <row r="524" spans="7:8">
      <c r="G524" s="35"/>
      <c r="H524" s="35"/>
    </row>
    <row r="525" spans="7:8">
      <c r="G525" s="35"/>
      <c r="H525" s="35"/>
    </row>
    <row r="526" spans="7:8">
      <c r="G526" s="35"/>
      <c r="H526" s="35"/>
    </row>
    <row r="527" spans="7:8">
      <c r="G527" s="35"/>
      <c r="H527" s="35"/>
    </row>
    <row r="528" spans="7:8">
      <c r="G528" s="35"/>
      <c r="H528" s="35"/>
    </row>
    <row r="529" spans="7:8">
      <c r="G529" s="35"/>
      <c r="H529" s="35"/>
    </row>
    <row r="530" spans="7:8">
      <c r="G530" s="35"/>
      <c r="H530" s="35"/>
    </row>
    <row r="531" spans="7:8">
      <c r="G531" s="35"/>
      <c r="H531" s="35"/>
    </row>
    <row r="532" spans="7:8">
      <c r="G532" s="35"/>
      <c r="H532" s="35"/>
    </row>
    <row r="533" spans="7:8">
      <c r="G533" s="35"/>
      <c r="H533" s="35"/>
    </row>
    <row r="534" spans="7:8">
      <c r="G534" s="35"/>
      <c r="H534" s="35"/>
    </row>
    <row r="535" spans="7:8">
      <c r="G535" s="35"/>
      <c r="H535" s="35"/>
    </row>
    <row r="536" spans="7:8">
      <c r="G536" s="35"/>
      <c r="H536" s="35"/>
    </row>
    <row r="537" spans="7:8">
      <c r="G537" s="35"/>
      <c r="H537" s="35"/>
    </row>
    <row r="538" spans="7:8">
      <c r="G538" s="35"/>
      <c r="H538" s="35"/>
    </row>
    <row r="539" spans="7:8">
      <c r="G539" s="35"/>
      <c r="H539" s="35"/>
    </row>
    <row r="540" spans="7:8">
      <c r="G540" s="35"/>
      <c r="H540" s="35"/>
    </row>
    <row r="541" spans="7:8">
      <c r="G541" s="35"/>
      <c r="H541" s="35"/>
    </row>
    <row r="542" spans="7:8">
      <c r="G542" s="35"/>
      <c r="H542" s="35"/>
    </row>
    <row r="543" spans="7:8">
      <c r="G543" s="35"/>
      <c r="H543" s="35"/>
    </row>
    <row r="544" spans="7:8">
      <c r="G544" s="35"/>
      <c r="H544" s="35"/>
    </row>
    <row r="545" spans="7:8">
      <c r="G545" s="35"/>
      <c r="H545" s="35"/>
    </row>
    <row r="546" spans="7:8">
      <c r="G546" s="35"/>
      <c r="H546" s="35"/>
    </row>
    <row r="547" spans="7:8">
      <c r="G547" s="35"/>
      <c r="H547" s="35"/>
    </row>
    <row r="548" spans="7:8">
      <c r="G548" s="35"/>
      <c r="H548" s="35"/>
    </row>
    <row r="549" spans="7:8">
      <c r="G549" s="35"/>
      <c r="H549" s="35"/>
    </row>
    <row r="550" spans="7:8">
      <c r="G550" s="35"/>
      <c r="H550" s="35"/>
    </row>
    <row r="551" spans="7:8">
      <c r="G551" s="35"/>
      <c r="H551" s="35"/>
    </row>
    <row r="552" spans="7:8">
      <c r="G552" s="35"/>
      <c r="H552" s="35"/>
    </row>
    <row r="553" spans="7:8">
      <c r="G553" s="35"/>
      <c r="H553" s="35"/>
    </row>
    <row r="554" spans="7:8">
      <c r="G554" s="35"/>
      <c r="H554" s="35"/>
    </row>
    <row r="555" spans="7:8">
      <c r="G555" s="35"/>
      <c r="H555" s="35"/>
    </row>
    <row r="556" spans="7:8">
      <c r="G556" s="35"/>
      <c r="H556" s="35"/>
    </row>
    <row r="557" spans="7:8">
      <c r="G557" s="35"/>
      <c r="H557" s="35"/>
    </row>
    <row r="558" spans="7:8">
      <c r="G558" s="35"/>
      <c r="H558" s="35"/>
    </row>
    <row r="559" spans="7:8">
      <c r="G559" s="35"/>
      <c r="H559" s="35"/>
    </row>
    <row r="560" spans="7:8">
      <c r="G560" s="35"/>
      <c r="H560" s="35"/>
    </row>
    <row r="561" spans="7:8">
      <c r="G561" s="35"/>
      <c r="H561" s="35"/>
    </row>
    <row r="562" spans="7:8">
      <c r="G562" s="35"/>
      <c r="H562" s="35"/>
    </row>
    <row r="563" spans="7:8">
      <c r="G563" s="35"/>
      <c r="H563" s="35"/>
    </row>
    <row r="564" spans="7:8">
      <c r="G564" s="35"/>
      <c r="H564" s="35"/>
    </row>
    <row r="565" spans="7:8">
      <c r="G565" s="35"/>
      <c r="H565" s="35"/>
    </row>
    <row r="566" spans="7:8">
      <c r="G566" s="35"/>
      <c r="H566" s="35"/>
    </row>
    <row r="567" spans="7:8">
      <c r="G567" s="35"/>
      <c r="H567" s="35"/>
    </row>
    <row r="568" spans="7:8">
      <c r="G568" s="35"/>
      <c r="H568" s="35"/>
    </row>
    <row r="569" spans="7:8">
      <c r="G569" s="35"/>
      <c r="H569" s="35"/>
    </row>
    <row r="570" spans="7:8">
      <c r="G570" s="35"/>
      <c r="H570" s="35"/>
    </row>
    <row r="571" spans="7:8">
      <c r="G571" s="35"/>
      <c r="H571" s="35"/>
    </row>
    <row r="572" spans="7:8">
      <c r="G572" s="35"/>
      <c r="H572" s="35"/>
    </row>
    <row r="573" spans="7:8">
      <c r="G573" s="35"/>
      <c r="H573" s="35"/>
    </row>
    <row r="574" spans="7:8">
      <c r="G574" s="35"/>
      <c r="H574" s="35"/>
    </row>
    <row r="575" spans="7:8">
      <c r="G575" s="35"/>
      <c r="H575" s="35"/>
    </row>
    <row r="576" spans="7:8">
      <c r="G576" s="35"/>
      <c r="H576" s="35"/>
    </row>
    <row r="577" spans="7:8">
      <c r="G577" s="35"/>
      <c r="H577" s="35"/>
    </row>
    <row r="578" spans="7:8">
      <c r="G578" s="35"/>
      <c r="H578" s="35"/>
    </row>
    <row r="579" spans="7:8">
      <c r="G579" s="35"/>
      <c r="H579" s="35"/>
    </row>
    <row r="580" spans="7:8">
      <c r="G580" s="35"/>
      <c r="H580" s="35"/>
    </row>
    <row r="581" spans="7:8">
      <c r="G581" s="35"/>
      <c r="H581" s="35"/>
    </row>
    <row r="582" spans="7:8">
      <c r="G582" s="35"/>
      <c r="H582" s="35"/>
    </row>
    <row r="583" spans="7:8">
      <c r="G583" s="35"/>
      <c r="H583" s="35"/>
    </row>
    <row r="584" spans="7:8">
      <c r="G584" s="35"/>
      <c r="H584" s="35"/>
    </row>
    <row r="585" spans="7:8">
      <c r="G585" s="35"/>
      <c r="H585" s="35"/>
    </row>
    <row r="586" spans="7:8">
      <c r="G586" s="35"/>
      <c r="H586" s="35"/>
    </row>
    <row r="587" spans="7:8">
      <c r="G587" s="35"/>
      <c r="H587" s="35"/>
    </row>
    <row r="588" spans="7:8">
      <c r="G588" s="35"/>
      <c r="H588" s="35"/>
    </row>
    <row r="589" spans="7:8">
      <c r="G589" s="35"/>
      <c r="H589" s="35"/>
    </row>
    <row r="590" spans="7:8">
      <c r="G590" s="35"/>
      <c r="H590" s="35"/>
    </row>
    <row r="591" spans="7:8">
      <c r="G591" s="35"/>
      <c r="H591" s="35"/>
    </row>
    <row r="592" spans="7:8">
      <c r="G592" s="35"/>
      <c r="H592" s="35"/>
    </row>
    <row r="593" spans="7:8">
      <c r="G593" s="35"/>
      <c r="H593" s="35"/>
    </row>
    <row r="594" spans="7:8">
      <c r="G594" s="35"/>
      <c r="H594" s="35"/>
    </row>
    <row r="595" spans="7:8">
      <c r="G595" s="35"/>
      <c r="H595" s="35"/>
    </row>
    <row r="596" spans="7:8">
      <c r="G596" s="35"/>
      <c r="H596" s="35"/>
    </row>
    <row r="597" spans="7:8">
      <c r="G597" s="35"/>
      <c r="H597" s="35"/>
    </row>
    <row r="598" spans="7:8">
      <c r="G598" s="35"/>
      <c r="H598" s="35"/>
    </row>
    <row r="599" spans="7:8">
      <c r="G599" s="35"/>
      <c r="H599" s="35"/>
    </row>
    <row r="600" spans="7:8">
      <c r="G600" s="35"/>
      <c r="H600" s="35"/>
    </row>
    <row r="601" spans="7:8">
      <c r="G601" s="35"/>
      <c r="H601" s="35"/>
    </row>
    <row r="602" spans="7:8">
      <c r="G602" s="35"/>
      <c r="H602" s="35"/>
    </row>
    <row r="603" spans="7:8">
      <c r="G603" s="35"/>
      <c r="H603" s="35"/>
    </row>
    <row r="604" spans="7:8">
      <c r="G604" s="35"/>
      <c r="H604" s="35"/>
    </row>
    <row r="605" spans="7:8">
      <c r="G605" s="35"/>
      <c r="H605" s="35"/>
    </row>
    <row r="606" spans="7:8">
      <c r="G606" s="35"/>
      <c r="H606" s="35"/>
    </row>
    <row r="607" spans="7:8">
      <c r="G607" s="35"/>
      <c r="H607" s="35"/>
    </row>
    <row r="608" spans="7:8">
      <c r="G608" s="35"/>
      <c r="H608" s="35"/>
    </row>
    <row r="609" spans="7:8">
      <c r="G609" s="35"/>
      <c r="H609" s="35"/>
    </row>
    <row r="610" spans="7:8">
      <c r="G610" s="35"/>
      <c r="H610" s="35"/>
    </row>
    <row r="611" spans="7:8">
      <c r="G611" s="35"/>
      <c r="H611" s="35"/>
    </row>
    <row r="612" spans="7:8">
      <c r="G612" s="35"/>
      <c r="H612" s="35"/>
    </row>
    <row r="613" spans="7:8">
      <c r="G613" s="35"/>
      <c r="H613" s="35"/>
    </row>
    <row r="614" spans="7:8">
      <c r="G614" s="35"/>
      <c r="H614" s="35"/>
    </row>
    <row r="615" spans="7:8">
      <c r="G615" s="35"/>
      <c r="H615" s="35"/>
    </row>
    <row r="616" spans="7:8">
      <c r="G616" s="35"/>
      <c r="H616" s="35"/>
    </row>
    <row r="617" spans="7:8">
      <c r="G617" s="35"/>
      <c r="H617" s="35"/>
    </row>
    <row r="618" spans="7:8">
      <c r="G618" s="35"/>
      <c r="H618" s="35"/>
    </row>
    <row r="619" spans="7:8">
      <c r="G619" s="35"/>
      <c r="H619" s="35"/>
    </row>
    <row r="620" spans="7:8">
      <c r="G620" s="35"/>
      <c r="H620" s="35"/>
    </row>
    <row r="621" spans="7:8">
      <c r="G621" s="35"/>
      <c r="H621" s="35"/>
    </row>
    <row r="622" spans="7:8">
      <c r="G622" s="35"/>
      <c r="H622" s="35"/>
    </row>
    <row r="623" spans="7:8">
      <c r="G623" s="35"/>
      <c r="H623" s="35"/>
    </row>
    <row r="624" spans="7:8">
      <c r="G624" s="35"/>
      <c r="H624" s="35"/>
    </row>
    <row r="625" spans="7:8">
      <c r="G625" s="35"/>
      <c r="H625" s="35"/>
    </row>
    <row r="626" spans="7:8">
      <c r="G626" s="35"/>
      <c r="H626" s="35"/>
    </row>
    <row r="627" spans="7:8">
      <c r="G627" s="35"/>
      <c r="H627" s="35"/>
    </row>
    <row r="628" spans="7:8">
      <c r="G628" s="35"/>
      <c r="H628" s="35"/>
    </row>
    <row r="629" spans="7:8">
      <c r="G629" s="35"/>
      <c r="H629" s="35"/>
    </row>
    <row r="630" spans="7:8">
      <c r="G630" s="35"/>
      <c r="H630" s="35"/>
    </row>
    <row r="631" spans="7:8">
      <c r="G631" s="35"/>
      <c r="H631" s="35"/>
    </row>
    <row r="632" spans="7:8">
      <c r="G632" s="35"/>
      <c r="H632" s="35"/>
    </row>
    <row r="633" spans="7:8">
      <c r="G633" s="35"/>
      <c r="H633" s="35"/>
    </row>
    <row r="634" spans="7:8">
      <c r="G634" s="35"/>
      <c r="H634" s="35"/>
    </row>
    <row r="635" spans="7:8">
      <c r="G635" s="35"/>
      <c r="H635" s="35"/>
    </row>
    <row r="636" spans="7:8">
      <c r="G636" s="35"/>
      <c r="H636" s="35"/>
    </row>
    <row r="637" spans="7:8">
      <c r="G637" s="35"/>
      <c r="H637" s="35"/>
    </row>
    <row r="638" spans="7:8">
      <c r="G638" s="35"/>
      <c r="H638" s="35"/>
    </row>
    <row r="639" spans="7:8">
      <c r="G639" s="35"/>
      <c r="H639" s="35"/>
    </row>
    <row r="640" spans="7:8">
      <c r="G640" s="35"/>
      <c r="H640" s="35"/>
    </row>
    <row r="641" spans="7:8">
      <c r="G641" s="35"/>
      <c r="H641" s="35"/>
    </row>
    <row r="642" spans="7:8">
      <c r="G642" s="35"/>
      <c r="H642" s="35"/>
    </row>
    <row r="643" spans="7:8">
      <c r="G643" s="35"/>
      <c r="H643" s="35"/>
    </row>
    <row r="644" spans="7:8">
      <c r="G644" s="35"/>
      <c r="H644" s="35"/>
    </row>
    <row r="645" spans="7:8">
      <c r="G645" s="35"/>
      <c r="H645" s="35"/>
    </row>
    <row r="646" spans="7:8">
      <c r="G646" s="35"/>
      <c r="H646" s="35"/>
    </row>
    <row r="647" spans="7:8">
      <c r="G647" s="35"/>
      <c r="H647" s="35"/>
    </row>
    <row r="648" spans="7:8">
      <c r="G648" s="35"/>
      <c r="H648" s="35"/>
    </row>
    <row r="649" spans="7:8">
      <c r="G649" s="35"/>
      <c r="H649" s="35"/>
    </row>
    <row r="650" spans="7:8">
      <c r="G650" s="35"/>
      <c r="H650" s="35"/>
    </row>
    <row r="651" spans="7:8">
      <c r="G651" s="35"/>
      <c r="H651" s="35"/>
    </row>
    <row r="652" spans="7:8">
      <c r="G652" s="35"/>
      <c r="H652" s="35"/>
    </row>
    <row r="653" spans="7:8">
      <c r="G653" s="35"/>
      <c r="H653" s="35"/>
    </row>
    <row r="654" spans="7:8">
      <c r="G654" s="35"/>
      <c r="H654" s="35"/>
    </row>
    <row r="655" spans="7:8">
      <c r="G655" s="35"/>
      <c r="H655" s="35"/>
    </row>
    <row r="656" spans="7:8">
      <c r="G656" s="35"/>
      <c r="H656" s="35"/>
    </row>
    <row r="657" spans="7:8">
      <c r="G657" s="35"/>
      <c r="H657" s="35"/>
    </row>
    <row r="658" spans="7:8">
      <c r="G658" s="35"/>
      <c r="H658" s="35"/>
    </row>
    <row r="659" spans="7:8">
      <c r="G659" s="35"/>
      <c r="H659" s="35"/>
    </row>
    <row r="660" spans="7:8">
      <c r="G660" s="35"/>
      <c r="H660" s="35"/>
    </row>
    <row r="661" spans="7:8">
      <c r="G661" s="35"/>
      <c r="H661" s="35"/>
    </row>
    <row r="662" spans="7:8">
      <c r="G662" s="35"/>
      <c r="H662" s="35"/>
    </row>
    <row r="663" spans="7:8">
      <c r="G663" s="35"/>
      <c r="H663" s="35"/>
    </row>
    <row r="664" spans="7:8">
      <c r="G664" s="35"/>
      <c r="H664" s="35"/>
    </row>
    <row r="665" spans="7:8">
      <c r="G665" s="35"/>
      <c r="H665" s="35"/>
    </row>
    <row r="666" spans="7:8">
      <c r="G666" s="35"/>
      <c r="H666" s="35"/>
    </row>
    <row r="667" spans="7:8">
      <c r="G667" s="35"/>
      <c r="H667" s="35"/>
    </row>
    <row r="668" spans="7:8">
      <c r="G668" s="35"/>
      <c r="H668" s="35"/>
    </row>
    <row r="669" spans="7:8">
      <c r="G669" s="35"/>
      <c r="H669" s="35"/>
    </row>
    <row r="670" spans="7:8">
      <c r="G670" s="35"/>
      <c r="H670" s="35"/>
    </row>
    <row r="671" spans="7:8">
      <c r="G671" s="35"/>
      <c r="H671" s="35"/>
    </row>
    <row r="672" spans="7:8">
      <c r="G672" s="35"/>
      <c r="H672" s="35"/>
    </row>
    <row r="673" spans="7:8">
      <c r="G673" s="35"/>
      <c r="H673" s="35"/>
    </row>
    <row r="674" spans="7:8">
      <c r="G674" s="35"/>
      <c r="H674" s="35"/>
    </row>
    <row r="675" spans="7:8">
      <c r="G675" s="35"/>
      <c r="H675" s="35"/>
    </row>
    <row r="676" spans="7:8">
      <c r="G676" s="35"/>
      <c r="H676" s="35"/>
    </row>
    <row r="677" spans="7:8">
      <c r="G677" s="35"/>
      <c r="H677" s="35"/>
    </row>
    <row r="678" spans="7:8">
      <c r="G678" s="35"/>
      <c r="H678" s="35"/>
    </row>
    <row r="679" spans="7:8">
      <c r="G679" s="35"/>
      <c r="H679" s="35"/>
    </row>
    <row r="680" spans="7:8">
      <c r="G680" s="35"/>
      <c r="H680" s="35"/>
    </row>
    <row r="681" spans="7:8">
      <c r="G681" s="35"/>
      <c r="H681" s="35"/>
    </row>
    <row r="682" spans="7:8">
      <c r="G682" s="35"/>
      <c r="H682" s="35"/>
    </row>
    <row r="683" spans="7:8">
      <c r="G683" s="35"/>
      <c r="H683" s="35"/>
    </row>
    <row r="684" spans="7:8">
      <c r="G684" s="35"/>
      <c r="H684" s="35"/>
    </row>
    <row r="685" spans="7:8">
      <c r="G685" s="35"/>
      <c r="H685" s="35"/>
    </row>
    <row r="686" spans="7:8">
      <c r="G686" s="35"/>
      <c r="H686" s="35"/>
    </row>
    <row r="687" spans="7:8">
      <c r="G687" s="35"/>
      <c r="H687" s="35"/>
    </row>
    <row r="688" spans="7:8">
      <c r="G688" s="35"/>
      <c r="H688" s="35"/>
    </row>
    <row r="689" spans="7:8">
      <c r="G689" s="35"/>
      <c r="H689" s="35"/>
    </row>
    <row r="690" spans="7:8">
      <c r="G690" s="35"/>
      <c r="H690" s="35"/>
    </row>
    <row r="691" spans="7:8">
      <c r="G691" s="35"/>
      <c r="H691" s="35"/>
    </row>
    <row r="692" spans="7:8">
      <c r="G692" s="35"/>
      <c r="H692" s="35"/>
    </row>
    <row r="693" spans="7:8">
      <c r="G693" s="35"/>
      <c r="H693" s="35"/>
    </row>
    <row r="694" spans="7:8">
      <c r="G694" s="35"/>
      <c r="H694" s="35"/>
    </row>
    <row r="695" spans="7:8">
      <c r="G695" s="35"/>
      <c r="H695" s="35"/>
    </row>
    <row r="696" spans="7:8">
      <c r="G696" s="35"/>
      <c r="H696" s="35"/>
    </row>
    <row r="697" spans="7:8">
      <c r="G697" s="35"/>
      <c r="H697" s="35"/>
    </row>
    <row r="698" spans="7:8">
      <c r="G698" s="35"/>
      <c r="H698" s="35"/>
    </row>
    <row r="699" spans="7:8">
      <c r="G699" s="35"/>
      <c r="H699" s="35"/>
    </row>
    <row r="700" spans="7:8">
      <c r="G700" s="35"/>
      <c r="H700" s="35"/>
    </row>
    <row r="701" spans="7:8">
      <c r="G701" s="35"/>
      <c r="H701" s="35"/>
    </row>
    <row r="702" spans="7:8">
      <c r="G702" s="35"/>
      <c r="H702" s="35"/>
    </row>
    <row r="703" spans="7:8">
      <c r="G703" s="35"/>
      <c r="H703" s="35"/>
    </row>
    <row r="704" spans="7:8">
      <c r="G704" s="35"/>
      <c r="H704" s="35"/>
    </row>
    <row r="705" spans="7:8">
      <c r="G705" s="35"/>
      <c r="H705" s="35"/>
    </row>
    <row r="706" spans="7:8">
      <c r="G706" s="35"/>
      <c r="H706" s="35"/>
    </row>
    <row r="707" spans="7:8">
      <c r="G707" s="35"/>
      <c r="H707" s="35"/>
    </row>
    <row r="708" spans="7:8">
      <c r="G708" s="35"/>
      <c r="H708" s="35"/>
    </row>
    <row r="709" spans="7:8">
      <c r="G709" s="35"/>
      <c r="H709" s="35"/>
    </row>
    <row r="710" spans="7:8">
      <c r="G710" s="35"/>
      <c r="H710" s="35"/>
    </row>
    <row r="711" spans="7:8">
      <c r="G711" s="35"/>
      <c r="H711" s="35"/>
    </row>
    <row r="712" spans="7:8">
      <c r="G712" s="35"/>
      <c r="H712" s="35"/>
    </row>
    <row r="713" spans="7:8">
      <c r="G713" s="35"/>
      <c r="H713" s="35"/>
    </row>
    <row r="714" spans="7:8">
      <c r="G714" s="35"/>
      <c r="H714" s="35"/>
    </row>
    <row r="715" spans="7:8">
      <c r="G715" s="35"/>
      <c r="H715" s="35"/>
    </row>
    <row r="716" spans="7:8">
      <c r="G716" s="35"/>
      <c r="H716" s="35"/>
    </row>
    <row r="717" spans="7:8">
      <c r="G717" s="35"/>
      <c r="H717" s="35"/>
    </row>
    <row r="718" spans="7:8">
      <c r="G718" s="35"/>
      <c r="H718" s="35"/>
    </row>
    <row r="719" spans="7:8">
      <c r="G719" s="35"/>
      <c r="H719" s="35"/>
    </row>
    <row r="720" spans="7:8">
      <c r="G720" s="35"/>
      <c r="H720" s="35"/>
    </row>
    <row r="721" spans="7:8">
      <c r="G721" s="35"/>
      <c r="H721" s="35"/>
    </row>
    <row r="722" spans="7:8">
      <c r="G722" s="35"/>
      <c r="H722" s="35"/>
    </row>
    <row r="723" spans="7:8">
      <c r="G723" s="35"/>
      <c r="H723" s="35"/>
    </row>
    <row r="724" spans="7:8">
      <c r="G724" s="35"/>
      <c r="H724" s="35"/>
    </row>
    <row r="725" spans="7:8">
      <c r="G725" s="35"/>
      <c r="H725" s="35"/>
    </row>
    <row r="726" spans="7:8">
      <c r="G726" s="35"/>
      <c r="H726" s="35"/>
    </row>
  </sheetData>
  <autoFilter ref="A1:M32">
    <extLst/>
  </autoFilter>
  <pageMargins left="0.75" right="0.75" top="1" bottom="1" header="0.5" footer="0.5"/>
  <pageSetup paperSize="9" orientation="portrait"/>
  <headerFooter alignWithMargins="0"/>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C1:E25"/>
  <sheetViews>
    <sheetView workbookViewId="0">
      <selection activeCell="D7" sqref="D7"/>
    </sheetView>
  </sheetViews>
  <sheetFormatPr defaultColWidth="9" defaultRowHeight="14.25" outlineLevelCol="4"/>
  <cols>
    <col min="2" max="2" width="6.5" customWidth="1"/>
    <col min="3" max="3" width="12.125" customWidth="1"/>
    <col min="4" max="4" width="77.125" customWidth="1"/>
    <col min="5" max="5" width="13.625" style="5" customWidth="1"/>
  </cols>
  <sheetData>
    <row r="1" ht="15.75" spans="3:5">
      <c r="C1" s="1" t="s">
        <v>143</v>
      </c>
      <c r="D1" s="1" t="s">
        <v>144</v>
      </c>
      <c r="E1" s="6" t="s">
        <v>145</v>
      </c>
    </row>
    <row r="2" ht="242.25" customHeight="1" spans="3:3">
      <c r="C2" s="2" t="s">
        <v>53</v>
      </c>
    </row>
    <row r="3" ht="252" customHeight="1" spans="3:3">
      <c r="C3" s="2" t="s">
        <v>76</v>
      </c>
    </row>
    <row r="4" ht="242.25" customHeight="1" spans="3:5">
      <c r="C4" s="2" t="s">
        <v>91</v>
      </c>
      <c r="E4" s="5" t="s">
        <v>146</v>
      </c>
    </row>
    <row r="5" ht="242.25" customHeight="1" spans="3:5">
      <c r="C5" s="2" t="s">
        <v>117</v>
      </c>
      <c r="E5" s="5" t="s">
        <v>147</v>
      </c>
    </row>
    <row r="6" ht="233.25" customHeight="1" spans="3:5">
      <c r="C6" s="2" t="s">
        <v>122</v>
      </c>
      <c r="E6" s="5" t="s">
        <v>148</v>
      </c>
    </row>
    <row r="7" ht="255" customHeight="1" spans="3:3">
      <c r="C7" s="2" t="s">
        <v>132</v>
      </c>
    </row>
    <row r="8" ht="253.5" customHeight="1" spans="3:5">
      <c r="C8" s="2" t="s">
        <v>149</v>
      </c>
      <c r="E8" s="5" t="s">
        <v>150</v>
      </c>
    </row>
    <row r="9" ht="235.5" customHeight="1" spans="3:5">
      <c r="C9" s="2" t="s">
        <v>151</v>
      </c>
      <c r="E9" s="5" t="s">
        <v>152</v>
      </c>
    </row>
    <row r="10" ht="222" customHeight="1" spans="3:5">
      <c r="C10" s="2" t="s">
        <v>153</v>
      </c>
      <c r="E10" s="5" t="s">
        <v>154</v>
      </c>
    </row>
    <row r="11" ht="269.25" customHeight="1" spans="3:3">
      <c r="C11" s="2" t="s">
        <v>155</v>
      </c>
    </row>
    <row r="12" ht="223.5" customHeight="1" spans="3:5">
      <c r="C12" s="2" t="s">
        <v>156</v>
      </c>
      <c r="E12" s="5" t="s">
        <v>157</v>
      </c>
    </row>
    <row r="13" ht="209.25" customHeight="1" spans="3:3">
      <c r="C13" s="2" t="s">
        <v>158</v>
      </c>
    </row>
    <row r="14" ht="226.5" customHeight="1" spans="3:5">
      <c r="C14" s="2" t="s">
        <v>159</v>
      </c>
      <c r="E14" s="5" t="s">
        <v>160</v>
      </c>
    </row>
    <row r="15" ht="252.75" customHeight="1" spans="3:5">
      <c r="C15" s="2" t="s">
        <v>161</v>
      </c>
      <c r="E15" s="5" t="s">
        <v>162</v>
      </c>
    </row>
    <row r="16" ht="245.25" customHeight="1" spans="3:3">
      <c r="C16" s="2" t="s">
        <v>163</v>
      </c>
    </row>
    <row r="17" ht="234" customHeight="1" spans="3:5">
      <c r="C17" s="2" t="s">
        <v>164</v>
      </c>
      <c r="E17" s="5" t="s">
        <v>165</v>
      </c>
    </row>
    <row r="18" ht="269.25" customHeight="1" spans="3:3">
      <c r="C18" s="2" t="s">
        <v>166</v>
      </c>
    </row>
    <row r="19" ht="210.75" customHeight="1" spans="3:3">
      <c r="C19" s="2" t="s">
        <v>167</v>
      </c>
    </row>
    <row r="20" ht="255.75" customHeight="1" spans="3:3">
      <c r="C20" s="2" t="s">
        <v>168</v>
      </c>
    </row>
    <row r="21" ht="268.5" customHeight="1" spans="3:3">
      <c r="C21" s="2" t="s">
        <v>169</v>
      </c>
    </row>
    <row r="22" ht="264" customHeight="1" spans="3:3">
      <c r="C22" s="2" t="s">
        <v>170</v>
      </c>
    </row>
    <row r="23" ht="254.25" customHeight="1" spans="3:3">
      <c r="C23" s="2" t="s">
        <v>171</v>
      </c>
    </row>
    <row r="24" ht="291.75" customHeight="1" spans="3:3">
      <c r="C24" s="2" t="s">
        <v>172</v>
      </c>
    </row>
    <row r="25" ht="234" customHeight="1" spans="3:3">
      <c r="C25" s="2" t="s">
        <v>173</v>
      </c>
    </row>
  </sheetData>
  <pageMargins left="0.699305555555556" right="0.699305555555556"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H49"/>
  <sheetViews>
    <sheetView workbookViewId="0">
      <selection activeCell="D3" sqref="D3"/>
    </sheetView>
  </sheetViews>
  <sheetFormatPr defaultColWidth="9" defaultRowHeight="150" customHeight="1" outlineLevelCol="7"/>
  <cols>
    <col min="4" max="4" width="12.5" customWidth="1"/>
    <col min="6" max="6" width="53.625" customWidth="1"/>
    <col min="7" max="7" width="30.625" customWidth="1"/>
    <col min="8" max="8" width="35" customWidth="1"/>
  </cols>
  <sheetData>
    <row r="1" ht="21" customHeight="1" spans="2:8">
      <c r="B1" s="1" t="s">
        <v>41</v>
      </c>
      <c r="C1" s="1" t="s">
        <v>42</v>
      </c>
      <c r="D1" s="1" t="s">
        <v>174</v>
      </c>
      <c r="E1" s="1" t="s">
        <v>175</v>
      </c>
      <c r="F1" s="1" t="s">
        <v>176</v>
      </c>
      <c r="G1" s="1" t="s">
        <v>177</v>
      </c>
      <c r="H1" s="1" t="s">
        <v>178</v>
      </c>
    </row>
    <row r="2" customHeight="1" spans="2:7">
      <c r="B2">
        <v>1</v>
      </c>
      <c r="C2" s="2" t="s">
        <v>91</v>
      </c>
      <c r="D2" s="3" t="s">
        <v>179</v>
      </c>
      <c r="E2" s="3">
        <v>55</v>
      </c>
      <c r="F2" s="3" t="s">
        <v>180</v>
      </c>
      <c r="G2" s="4" t="s">
        <v>181</v>
      </c>
    </row>
    <row r="3" customHeight="1" spans="2:7">
      <c r="B3">
        <v>2</v>
      </c>
      <c r="C3" s="2" t="s">
        <v>122</v>
      </c>
      <c r="D3" s="3" t="s">
        <v>148</v>
      </c>
      <c r="E3" s="3">
        <v>27</v>
      </c>
      <c r="F3" s="3" t="s">
        <v>182</v>
      </c>
      <c r="G3" s="4" t="s">
        <v>183</v>
      </c>
    </row>
    <row r="4" customHeight="1" spans="2:7">
      <c r="B4">
        <v>3</v>
      </c>
      <c r="C4" s="2" t="s">
        <v>117</v>
      </c>
      <c r="D4" s="3" t="s">
        <v>147</v>
      </c>
      <c r="E4" s="3">
        <v>30</v>
      </c>
      <c r="F4" s="3" t="s">
        <v>184</v>
      </c>
      <c r="G4" s="4" t="s">
        <v>185</v>
      </c>
    </row>
    <row r="5" customHeight="1" spans="2:7">
      <c r="B5">
        <v>4</v>
      </c>
      <c r="C5" s="2" t="s">
        <v>151</v>
      </c>
      <c r="D5" s="3" t="s">
        <v>152</v>
      </c>
      <c r="E5" s="3">
        <v>40</v>
      </c>
      <c r="F5" s="3" t="s">
        <v>186</v>
      </c>
      <c r="G5" s="4" t="s">
        <v>187</v>
      </c>
    </row>
    <row r="6" customHeight="1" spans="2:7">
      <c r="B6">
        <v>5</v>
      </c>
      <c r="C6" s="2" t="s">
        <v>149</v>
      </c>
      <c r="D6" s="3" t="s">
        <v>150</v>
      </c>
      <c r="E6" s="3">
        <v>28</v>
      </c>
      <c r="F6" s="3" t="s">
        <v>188</v>
      </c>
      <c r="G6" s="4" t="s">
        <v>189</v>
      </c>
    </row>
    <row r="7" customHeight="1" spans="2:7">
      <c r="B7">
        <v>6</v>
      </c>
      <c r="C7" s="2" t="s">
        <v>153</v>
      </c>
      <c r="D7" s="3" t="s">
        <v>154</v>
      </c>
      <c r="E7" s="3">
        <v>37</v>
      </c>
      <c r="F7" s="3" t="s">
        <v>190</v>
      </c>
      <c r="G7" s="4" t="s">
        <v>191</v>
      </c>
    </row>
    <row r="8" customHeight="1" spans="2:7">
      <c r="B8">
        <v>7</v>
      </c>
      <c r="C8" s="2" t="s">
        <v>192</v>
      </c>
      <c r="D8" s="3" t="s">
        <v>157</v>
      </c>
      <c r="E8" s="3">
        <v>40</v>
      </c>
      <c r="F8" s="3" t="s">
        <v>193</v>
      </c>
      <c r="G8" s="4" t="s">
        <v>194</v>
      </c>
    </row>
    <row r="9" customHeight="1" spans="2:7">
      <c r="B9">
        <v>8</v>
      </c>
      <c r="C9" s="2" t="s">
        <v>195</v>
      </c>
      <c r="D9" s="3" t="s">
        <v>160</v>
      </c>
      <c r="E9" s="3">
        <v>35</v>
      </c>
      <c r="F9" s="3" t="s">
        <v>196</v>
      </c>
      <c r="G9" s="4" t="s">
        <v>197</v>
      </c>
    </row>
    <row r="10" customHeight="1" spans="2:7">
      <c r="B10">
        <v>9</v>
      </c>
      <c r="C10" s="2" t="s">
        <v>161</v>
      </c>
      <c r="D10" s="3" t="s">
        <v>162</v>
      </c>
      <c r="E10" s="3">
        <v>19</v>
      </c>
      <c r="F10" s="3" t="s">
        <v>198</v>
      </c>
      <c r="G10" s="4" t="s">
        <v>199</v>
      </c>
    </row>
    <row r="11" customHeight="1" spans="2:7">
      <c r="B11">
        <v>10</v>
      </c>
      <c r="C11" s="2" t="s">
        <v>200</v>
      </c>
      <c r="D11" s="3" t="s">
        <v>165</v>
      </c>
      <c r="E11" s="3">
        <v>26</v>
      </c>
      <c r="F11" s="3" t="s">
        <v>201</v>
      </c>
      <c r="G11" s="4" t="s">
        <v>202</v>
      </c>
    </row>
    <row r="12" customHeight="1" spans="2:7">
      <c r="B12">
        <v>11</v>
      </c>
      <c r="C12" s="2" t="s">
        <v>203</v>
      </c>
      <c r="D12" s="3" t="s">
        <v>204</v>
      </c>
      <c r="E12" s="3">
        <v>57</v>
      </c>
      <c r="F12" s="3" t="s">
        <v>205</v>
      </c>
      <c r="G12" s="4" t="s">
        <v>206</v>
      </c>
    </row>
    <row r="13" customHeight="1" spans="2:7">
      <c r="B13">
        <v>12</v>
      </c>
      <c r="C13" s="2" t="s">
        <v>169</v>
      </c>
      <c r="D13" s="3" t="s">
        <v>207</v>
      </c>
      <c r="E13" s="3">
        <v>26</v>
      </c>
      <c r="F13" s="3" t="s">
        <v>208</v>
      </c>
      <c r="G13" s="4" t="s">
        <v>209</v>
      </c>
    </row>
    <row r="14" customHeight="1" spans="2:7">
      <c r="B14">
        <v>13</v>
      </c>
      <c r="C14" s="2" t="s">
        <v>210</v>
      </c>
      <c r="D14" s="3" t="s">
        <v>211</v>
      </c>
      <c r="E14" s="3">
        <v>32</v>
      </c>
      <c r="F14" s="3" t="s">
        <v>212</v>
      </c>
      <c r="G14" s="4" t="s">
        <v>213</v>
      </c>
    </row>
    <row r="15" customHeight="1" spans="2:7">
      <c r="B15">
        <v>14</v>
      </c>
      <c r="C15" s="2" t="s">
        <v>214</v>
      </c>
      <c r="D15" s="3" t="s">
        <v>215</v>
      </c>
      <c r="E15" s="3">
        <v>39</v>
      </c>
      <c r="F15" s="3" t="s">
        <v>216</v>
      </c>
      <c r="G15" s="4" t="s">
        <v>217</v>
      </c>
    </row>
    <row r="16" customHeight="1" spans="2:7">
      <c r="B16">
        <v>15</v>
      </c>
      <c r="C16" s="2" t="s">
        <v>218</v>
      </c>
      <c r="D16" s="3" t="s">
        <v>219</v>
      </c>
      <c r="E16" s="3" t="s">
        <v>220</v>
      </c>
      <c r="F16" s="3" t="s">
        <v>221</v>
      </c>
      <c r="G16" s="4" t="s">
        <v>222</v>
      </c>
    </row>
    <row r="17" customHeight="1" spans="2:7">
      <c r="B17">
        <v>16</v>
      </c>
      <c r="C17" s="2" t="s">
        <v>223</v>
      </c>
      <c r="D17" s="3" t="s">
        <v>224</v>
      </c>
      <c r="E17" s="3">
        <v>62</v>
      </c>
      <c r="F17" s="3" t="s">
        <v>225</v>
      </c>
      <c r="G17" s="4" t="s">
        <v>226</v>
      </c>
    </row>
    <row r="18" customHeight="1" spans="2:7">
      <c r="B18">
        <v>17</v>
      </c>
      <c r="C18" s="2" t="s">
        <v>227</v>
      </c>
      <c r="D18" s="3" t="s">
        <v>228</v>
      </c>
      <c r="E18" s="3">
        <v>33</v>
      </c>
      <c r="F18" s="3" t="s">
        <v>229</v>
      </c>
      <c r="G18" s="4" t="s">
        <v>230</v>
      </c>
    </row>
    <row r="19" customHeight="1" spans="2:7">
      <c r="B19">
        <v>18</v>
      </c>
      <c r="C19" s="2" t="s">
        <v>231</v>
      </c>
      <c r="D19" s="3" t="s">
        <v>232</v>
      </c>
      <c r="E19" s="3">
        <v>36</v>
      </c>
      <c r="F19" s="3" t="s">
        <v>233</v>
      </c>
      <c r="G19" s="4" t="s">
        <v>234</v>
      </c>
    </row>
    <row r="20" customHeight="1" spans="2:7">
      <c r="B20">
        <v>19</v>
      </c>
      <c r="C20" s="2" t="s">
        <v>235</v>
      </c>
      <c r="D20" s="3" t="s">
        <v>236</v>
      </c>
      <c r="E20" s="3">
        <v>43</v>
      </c>
      <c r="F20" s="3" t="s">
        <v>237</v>
      </c>
      <c r="G20" s="4" t="s">
        <v>238</v>
      </c>
    </row>
    <row r="21" customHeight="1" spans="2:7">
      <c r="B21">
        <v>20</v>
      </c>
      <c r="C21" s="2" t="s">
        <v>239</v>
      </c>
      <c r="D21" s="3" t="s">
        <v>240</v>
      </c>
      <c r="E21" s="3">
        <v>56</v>
      </c>
      <c r="F21" s="3" t="s">
        <v>241</v>
      </c>
      <c r="G21" s="4" t="s">
        <v>242</v>
      </c>
    </row>
    <row r="22" customHeight="1" spans="2:7">
      <c r="B22">
        <v>21</v>
      </c>
      <c r="C22" s="2" t="s">
        <v>243</v>
      </c>
      <c r="D22" s="3" t="s">
        <v>244</v>
      </c>
      <c r="E22" s="3">
        <v>32</v>
      </c>
      <c r="F22" s="3" t="s">
        <v>245</v>
      </c>
      <c r="G22" s="4" t="s">
        <v>246</v>
      </c>
    </row>
    <row r="23" customHeight="1" spans="2:7">
      <c r="B23">
        <v>22</v>
      </c>
      <c r="C23" s="2" t="s">
        <v>247</v>
      </c>
      <c r="D23" s="3" t="s">
        <v>248</v>
      </c>
      <c r="E23" s="3">
        <v>41</v>
      </c>
      <c r="F23" s="3" t="s">
        <v>249</v>
      </c>
      <c r="G23" s="4" t="s">
        <v>250</v>
      </c>
    </row>
    <row r="24" customHeight="1" spans="2:7">
      <c r="B24">
        <v>23</v>
      </c>
      <c r="C24" s="2" t="s">
        <v>251</v>
      </c>
      <c r="D24" s="3" t="s">
        <v>252</v>
      </c>
      <c r="E24" s="3">
        <v>40</v>
      </c>
      <c r="F24" s="3" t="s">
        <v>253</v>
      </c>
      <c r="G24" s="4" t="s">
        <v>254</v>
      </c>
    </row>
    <row r="25" customHeight="1" spans="2:7">
      <c r="B25">
        <v>24</v>
      </c>
      <c r="C25" s="2" t="s">
        <v>255</v>
      </c>
      <c r="D25" s="3" t="s">
        <v>256</v>
      </c>
      <c r="E25" s="3">
        <v>50</v>
      </c>
      <c r="F25" s="3" t="s">
        <v>257</v>
      </c>
      <c r="G25" s="4" t="s">
        <v>258</v>
      </c>
    </row>
    <row r="26" customHeight="1" spans="2:7">
      <c r="B26">
        <v>25</v>
      </c>
      <c r="C26" s="2" t="s">
        <v>259</v>
      </c>
      <c r="D26" s="3" t="s">
        <v>260</v>
      </c>
      <c r="E26" s="3">
        <v>28</v>
      </c>
      <c r="F26" s="3" t="s">
        <v>261</v>
      </c>
      <c r="G26" s="4" t="s">
        <v>262</v>
      </c>
    </row>
    <row r="27" customHeight="1" spans="2:7">
      <c r="B27">
        <v>26</v>
      </c>
      <c r="C27" s="2" t="s">
        <v>263</v>
      </c>
      <c r="D27" s="3" t="s">
        <v>264</v>
      </c>
      <c r="E27" s="3">
        <v>31</v>
      </c>
      <c r="F27" s="3" t="s">
        <v>265</v>
      </c>
      <c r="G27" s="4" t="s">
        <v>266</v>
      </c>
    </row>
    <row r="28" customHeight="1" spans="2:7">
      <c r="B28">
        <v>27</v>
      </c>
      <c r="C28" s="2" t="s">
        <v>267</v>
      </c>
      <c r="D28" s="3" t="s">
        <v>268</v>
      </c>
      <c r="E28" s="3">
        <v>62</v>
      </c>
      <c r="F28" s="3" t="s">
        <v>269</v>
      </c>
      <c r="G28" s="4" t="s">
        <v>270</v>
      </c>
    </row>
    <row r="29" customHeight="1" spans="2:7">
      <c r="B29">
        <v>28</v>
      </c>
      <c r="C29" s="2" t="s">
        <v>271</v>
      </c>
      <c r="D29" s="3" t="s">
        <v>272</v>
      </c>
      <c r="E29" s="3">
        <v>39</v>
      </c>
      <c r="F29" s="3" t="s">
        <v>273</v>
      </c>
      <c r="G29" s="4" t="s">
        <v>274</v>
      </c>
    </row>
    <row r="30" customHeight="1" spans="2:7">
      <c r="B30">
        <v>29</v>
      </c>
      <c r="C30" s="2" t="s">
        <v>275</v>
      </c>
      <c r="D30" s="3" t="s">
        <v>276</v>
      </c>
      <c r="E30" s="3">
        <v>50</v>
      </c>
      <c r="F30" s="3" t="s">
        <v>277</v>
      </c>
      <c r="G30" s="4" t="s">
        <v>278</v>
      </c>
    </row>
    <row r="31" customHeight="1" spans="2:7">
      <c r="B31">
        <v>30</v>
      </c>
      <c r="C31" s="2" t="s">
        <v>279</v>
      </c>
      <c r="D31" s="3" t="s">
        <v>280</v>
      </c>
      <c r="E31" s="3">
        <v>35</v>
      </c>
      <c r="F31" s="3" t="s">
        <v>281</v>
      </c>
      <c r="G31" s="4" t="s">
        <v>282</v>
      </c>
    </row>
    <row r="32" customHeight="1" spans="2:7">
      <c r="B32">
        <v>31</v>
      </c>
      <c r="C32" s="2" t="s">
        <v>283</v>
      </c>
      <c r="D32" s="3" t="s">
        <v>284</v>
      </c>
      <c r="E32" s="3">
        <v>60</v>
      </c>
      <c r="F32" s="3" t="s">
        <v>285</v>
      </c>
      <c r="G32" s="4" t="s">
        <v>286</v>
      </c>
    </row>
    <row r="33" customHeight="1" spans="2:7">
      <c r="B33">
        <v>32</v>
      </c>
      <c r="C33" s="2" t="s">
        <v>287</v>
      </c>
      <c r="D33" s="3" t="s">
        <v>288</v>
      </c>
      <c r="E33" s="3">
        <v>16</v>
      </c>
      <c r="F33" s="3" t="s">
        <v>289</v>
      </c>
      <c r="G33" s="4" t="s">
        <v>290</v>
      </c>
    </row>
    <row r="34" customHeight="1" spans="2:7">
      <c r="B34">
        <v>33</v>
      </c>
      <c r="C34" s="2" t="s">
        <v>291</v>
      </c>
      <c r="D34" s="3" t="s">
        <v>292</v>
      </c>
      <c r="E34" s="3">
        <v>28</v>
      </c>
      <c r="F34" s="3" t="s">
        <v>293</v>
      </c>
      <c r="G34" s="4" t="s">
        <v>294</v>
      </c>
    </row>
    <row r="35" customHeight="1" spans="2:7">
      <c r="B35">
        <v>34</v>
      </c>
      <c r="C35" s="2" t="s">
        <v>295</v>
      </c>
      <c r="D35" s="3" t="s">
        <v>296</v>
      </c>
      <c r="E35" s="3">
        <v>40</v>
      </c>
      <c r="F35" s="3" t="s">
        <v>297</v>
      </c>
      <c r="G35" s="4" t="s">
        <v>298</v>
      </c>
    </row>
    <row r="36" customHeight="1" spans="2:7">
      <c r="B36">
        <v>35</v>
      </c>
      <c r="C36" s="2" t="s">
        <v>299</v>
      </c>
      <c r="D36" s="3" t="s">
        <v>300</v>
      </c>
      <c r="E36" s="3">
        <v>45</v>
      </c>
      <c r="F36" s="3" t="s">
        <v>301</v>
      </c>
      <c r="G36" s="4" t="s">
        <v>302</v>
      </c>
    </row>
    <row r="37" customHeight="1" spans="2:7">
      <c r="B37">
        <v>36</v>
      </c>
      <c r="C37" s="2" t="s">
        <v>303</v>
      </c>
      <c r="D37" s="3" t="s">
        <v>304</v>
      </c>
      <c r="E37" s="3">
        <v>30</v>
      </c>
      <c r="F37" s="3" t="s">
        <v>305</v>
      </c>
      <c r="G37" s="4" t="s">
        <v>306</v>
      </c>
    </row>
    <row r="38" customHeight="1" spans="2:7">
      <c r="B38">
        <v>37</v>
      </c>
      <c r="C38" s="2" t="s">
        <v>307</v>
      </c>
      <c r="D38" s="3" t="s">
        <v>308</v>
      </c>
      <c r="E38" s="3">
        <v>21</v>
      </c>
      <c r="F38" s="3" t="s">
        <v>309</v>
      </c>
      <c r="G38" s="4" t="s">
        <v>310</v>
      </c>
    </row>
    <row r="39" customHeight="1" spans="2:7">
      <c r="B39">
        <v>38</v>
      </c>
      <c r="C39" s="2" t="s">
        <v>311</v>
      </c>
      <c r="D39" s="3" t="s">
        <v>312</v>
      </c>
      <c r="E39" s="3">
        <v>40</v>
      </c>
      <c r="F39" s="3" t="s">
        <v>313</v>
      </c>
      <c r="G39" s="4" t="s">
        <v>314</v>
      </c>
    </row>
    <row r="40" customHeight="1" spans="2:7">
      <c r="B40">
        <v>39</v>
      </c>
      <c r="C40" s="2" t="s">
        <v>315</v>
      </c>
      <c r="D40" s="3" t="s">
        <v>316</v>
      </c>
      <c r="E40" s="3">
        <v>35</v>
      </c>
      <c r="F40" s="3" t="s">
        <v>317</v>
      </c>
      <c r="G40" s="4" t="s">
        <v>318</v>
      </c>
    </row>
    <row r="41" customHeight="1" spans="2:7">
      <c r="B41">
        <v>40</v>
      </c>
      <c r="C41" s="2" t="s">
        <v>319</v>
      </c>
      <c r="D41" s="3" t="s">
        <v>320</v>
      </c>
      <c r="E41" s="3">
        <v>25</v>
      </c>
      <c r="F41" s="3" t="s">
        <v>321</v>
      </c>
      <c r="G41" s="4" t="s">
        <v>322</v>
      </c>
    </row>
    <row r="42" customHeight="1" spans="2:7">
      <c r="B42">
        <v>41</v>
      </c>
      <c r="C42" s="2" t="s">
        <v>323</v>
      </c>
      <c r="D42" s="3" t="s">
        <v>324</v>
      </c>
      <c r="E42" s="3">
        <v>30</v>
      </c>
      <c r="F42" s="3" t="s">
        <v>325</v>
      </c>
      <c r="G42" s="4" t="s">
        <v>326</v>
      </c>
    </row>
    <row r="43" customHeight="1" spans="2:7">
      <c r="B43">
        <v>42</v>
      </c>
      <c r="C43" s="2" t="s">
        <v>327</v>
      </c>
      <c r="D43" s="3" t="s">
        <v>328</v>
      </c>
      <c r="E43" s="3">
        <v>25</v>
      </c>
      <c r="F43" s="3" t="s">
        <v>329</v>
      </c>
      <c r="G43" s="4" t="s">
        <v>330</v>
      </c>
    </row>
    <row r="44" customHeight="1" spans="2:7">
      <c r="B44">
        <v>43</v>
      </c>
      <c r="C44" s="2" t="s">
        <v>331</v>
      </c>
      <c r="D44" s="3" t="s">
        <v>332</v>
      </c>
      <c r="E44" s="3">
        <v>30</v>
      </c>
      <c r="F44" s="3" t="s">
        <v>333</v>
      </c>
      <c r="G44" s="4" t="s">
        <v>334</v>
      </c>
    </row>
    <row r="45" customHeight="1" spans="2:7">
      <c r="B45">
        <v>44</v>
      </c>
      <c r="C45" s="2" t="s">
        <v>335</v>
      </c>
      <c r="D45" s="3" t="s">
        <v>336</v>
      </c>
      <c r="E45" s="3">
        <v>25</v>
      </c>
      <c r="F45" s="3" t="s">
        <v>337</v>
      </c>
      <c r="G45" s="4" t="s">
        <v>338</v>
      </c>
    </row>
    <row r="46" customHeight="1" spans="2:7">
      <c r="B46">
        <v>45</v>
      </c>
      <c r="C46" s="2" t="s">
        <v>339</v>
      </c>
      <c r="D46" s="3" t="s">
        <v>340</v>
      </c>
      <c r="E46" s="3">
        <v>70</v>
      </c>
      <c r="F46" s="3" t="s">
        <v>341</v>
      </c>
      <c r="G46" s="4" t="s">
        <v>342</v>
      </c>
    </row>
    <row r="47" customHeight="1" spans="2:7">
      <c r="B47">
        <v>46</v>
      </c>
      <c r="C47" s="2" t="s">
        <v>343</v>
      </c>
      <c r="D47" s="3" t="s">
        <v>344</v>
      </c>
      <c r="E47" s="3">
        <v>60</v>
      </c>
      <c r="F47" s="3" t="s">
        <v>345</v>
      </c>
      <c r="G47" s="4" t="s">
        <v>346</v>
      </c>
    </row>
    <row r="48" customHeight="1" spans="2:7">
      <c r="B48">
        <v>47</v>
      </c>
      <c r="C48" s="2" t="s">
        <v>347</v>
      </c>
      <c r="D48" s="3" t="s">
        <v>348</v>
      </c>
      <c r="E48" s="3">
        <v>50</v>
      </c>
      <c r="F48" s="3" t="s">
        <v>349</v>
      </c>
      <c r="G48" s="4" t="s">
        <v>350</v>
      </c>
    </row>
    <row r="49" customHeight="1" spans="2:7">
      <c r="B49">
        <v>48</v>
      </c>
      <c r="C49" s="2" t="s">
        <v>351</v>
      </c>
      <c r="D49" s="3" t="s">
        <v>352</v>
      </c>
      <c r="E49" s="3">
        <v>40</v>
      </c>
      <c r="F49" s="3" t="s">
        <v>353</v>
      </c>
      <c r="G49" s="4" t="s">
        <v>354</v>
      </c>
    </row>
  </sheetData>
  <pageMargins left="0.699305555555556" right="0.699305555555556" top="0.75" bottom="0.75" header="0.3" footer="0.3"/>
  <pageSetup paperSize="9" orientation="portrait" horizontalDpi="300" verticalDpi="300"/>
  <headerFooter/>
  <drawing r:id="rId1"/>
</worksheet>
</file>

<file path=docProps/app.xml><?xml version="1.0" encoding="utf-8"?>
<Properties xmlns="http://schemas.openxmlformats.org/officeDocument/2006/extended-properties" xmlns:vt="http://schemas.openxmlformats.org/officeDocument/2006/docPropsVTypes">
  <Company>绯雨音乐</Company>
  <Application>Microsoft Excel</Application>
  <HeadingPairs>
    <vt:vector size="2" baseType="variant">
      <vt:variant>
        <vt:lpstr>工作表</vt:lpstr>
      </vt:variant>
      <vt:variant>
        <vt:i4>4</vt:i4>
      </vt:variant>
    </vt:vector>
  </HeadingPairs>
  <TitlesOfParts>
    <vt:vector size="4" baseType="lpstr">
      <vt:lpstr>游戏描述</vt:lpstr>
      <vt:lpstr>配音需求表</vt:lpstr>
      <vt:lpstr>剧情角色</vt:lpstr>
      <vt:lpstr>英雄</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绯雨音乐需求表</dc:title>
  <dc:creator>LightRain</dc:creator>
  <cp:keywords>绯雨音乐需求表</cp:keywords>
  <cp:lastModifiedBy>庄煌文</cp:lastModifiedBy>
  <dcterms:created xsi:type="dcterms:W3CDTF">2012-02-07T14:46:00Z</dcterms:created>
  <dcterms:modified xsi:type="dcterms:W3CDTF">2019-09-02T12:53:55Z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2052-11.1.0.8919</vt:lpwstr>
  </property>
</Properties>
</file>